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NBU\007594\Downloads\"/>
    </mc:Choice>
  </mc:AlternateContent>
  <bookViews>
    <workbookView xWindow="0" yWindow="0" windowWidth="20496" windowHeight="6156"/>
  </bookViews>
  <sheets>
    <sheet name="Зміст" sheetId="2" r:id="rId1"/>
    <sheet name="Вінницька" sheetId="1" r:id="rId2"/>
    <sheet name="Волинська" sheetId="7" r:id="rId3"/>
    <sheet name="Дніпропетровська" sheetId="6" r:id="rId4"/>
    <sheet name="Донецька" sheetId="8" r:id="rId5"/>
    <sheet name="Житомирська" sheetId="5" r:id="rId6"/>
    <sheet name="Закарпатська" sheetId="4" r:id="rId7"/>
    <sheet name="Запорізька" sheetId="17" r:id="rId8"/>
    <sheet name="Івано-Франківська" sheetId="16" r:id="rId9"/>
    <sheet name="Київська" sheetId="14" r:id="rId10"/>
    <sheet name="Кіровоградська" sheetId="13" r:id="rId11"/>
    <sheet name="Луганська" sheetId="12" r:id="rId12"/>
    <sheet name="Львівська" sheetId="11" r:id="rId13"/>
    <sheet name="Миколаївська" sheetId="10" r:id="rId14"/>
    <sheet name="Одеська" sheetId="9" r:id="rId15"/>
    <sheet name="Полтавська" sheetId="23" r:id="rId16"/>
    <sheet name="Рівненська" sheetId="22" r:id="rId17"/>
    <sheet name="Сумська" sheetId="29" r:id="rId18"/>
    <sheet name="Тернопільська" sheetId="21" r:id="rId19"/>
    <sheet name="Харківська" sheetId="20" r:id="rId20"/>
    <sheet name="Херсонська" sheetId="19" r:id="rId21"/>
    <sheet name="Хмельницька" sheetId="18" r:id="rId22"/>
    <sheet name="Черкаська" sheetId="25" r:id="rId23"/>
    <sheet name="Чернівецька" sheetId="28" r:id="rId24"/>
    <sheet name="Чернігівська" sheetId="27" r:id="rId25"/>
    <sheet name="м. Київ" sheetId="26" r:id="rId26"/>
  </sheets>
  <definedNames>
    <definedName name="_xlnm._FilterDatabase" localSheetId="1" hidden="1">Вінницька!$A$7:$AC$7</definedName>
    <definedName name="_xlnm._FilterDatabase" localSheetId="2" hidden="1">Волинська!$A$7:$AC$7</definedName>
    <definedName name="_xlnm._FilterDatabase" localSheetId="3" hidden="1">Дніпропетровська!$A$7:$AC$7</definedName>
    <definedName name="_xlnm._FilterDatabase" localSheetId="4" hidden="1">Донецька!$7:$262</definedName>
    <definedName name="_xlnm._FilterDatabase" localSheetId="5" hidden="1">Житомирська!$A$7:$AC$7</definedName>
    <definedName name="_xlnm._FilterDatabase" localSheetId="6" hidden="1">Закарпатська!$A$7:$AB$261</definedName>
    <definedName name="_xlnm._FilterDatabase" localSheetId="7" hidden="1">Запорізька!$A$7:$AB$261</definedName>
    <definedName name="_xlnm._FilterDatabase" localSheetId="8" hidden="1">'Івано-Франківська'!$A$7:$AB$261</definedName>
    <definedName name="_xlnm._FilterDatabase" localSheetId="9" hidden="1">Київська!$A$7:$AB$261</definedName>
    <definedName name="_xlnm._FilterDatabase" localSheetId="10" hidden="1">Кіровоградська!$A$7:$AB$261</definedName>
    <definedName name="_xlnm._FilterDatabase" localSheetId="11" hidden="1">Луганська!$A$7:$AB$262</definedName>
    <definedName name="_xlnm._FilterDatabase" localSheetId="12" hidden="1">Львівська!$A$7:$N$261</definedName>
    <definedName name="_xlnm._FilterDatabase" localSheetId="25" hidden="1">'м. Київ'!$A$7:$T$261</definedName>
    <definedName name="_xlnm._FilterDatabase" localSheetId="13" hidden="1">Миколаївська!$A$7:$N$261</definedName>
    <definedName name="_xlnm._FilterDatabase" localSheetId="14" hidden="1">Одеська!$A$7:$N$261</definedName>
    <definedName name="_xlnm._FilterDatabase" localSheetId="15" hidden="1">Полтавська!$A$7:$N$261</definedName>
    <definedName name="_xlnm._FilterDatabase" localSheetId="16" hidden="1">Рівненська!$A$7:$N$261</definedName>
    <definedName name="_xlnm._FilterDatabase" localSheetId="17" hidden="1">Сумська!$A$7:$N$261</definedName>
    <definedName name="_xlnm._FilterDatabase" localSheetId="18" hidden="1">Тернопільська!$A$7:$T$261</definedName>
    <definedName name="_xlnm._FilterDatabase" localSheetId="19" hidden="1">Харківська!$A$7:$N$261</definedName>
    <definedName name="_xlnm._FilterDatabase" localSheetId="20" hidden="1">Херсонська!$A$7:$N$261</definedName>
    <definedName name="_xlnm._FilterDatabase" localSheetId="21" hidden="1">Хмельницька!$A$7:$N$261</definedName>
    <definedName name="_xlnm._FilterDatabase" localSheetId="22" hidden="1">Черкаська!$A$7:$N$261</definedName>
    <definedName name="_xlnm._FilterDatabase" localSheetId="23" hidden="1">Чернівецька!$A$7:$N$261</definedName>
    <definedName name="_xlnm._FilterDatabase" localSheetId="24" hidden="1">Чернігівська!$A$7:$N$261</definedName>
    <definedName name="_xlnm.Print_Titles" localSheetId="1">Вінницька!$5:$5</definedName>
    <definedName name="_xlnm.Print_Titles" localSheetId="2">Волинська!$5:$5</definedName>
    <definedName name="_xlnm.Print_Titles" localSheetId="3">Дніпропетровська!$5:$5</definedName>
    <definedName name="_xlnm.Print_Titles" localSheetId="4">Донецька!$5:$5</definedName>
    <definedName name="_xlnm.Print_Titles" localSheetId="5">Житомирська!$5:$5</definedName>
    <definedName name="_xlnm.Print_Titles" localSheetId="6">Закарпатська!$5:$5</definedName>
    <definedName name="_xlnm.Print_Titles" localSheetId="7">Запорізька!$5:$5</definedName>
    <definedName name="_xlnm.Print_Titles" localSheetId="8">'Івано-Франківська'!$5:$5</definedName>
    <definedName name="_xlnm.Print_Titles" localSheetId="9">Київська!$5:$5</definedName>
    <definedName name="_xlnm.Print_Titles" localSheetId="10">Кіровоградська!$5:$5</definedName>
    <definedName name="_xlnm.Print_Titles" localSheetId="11">Луганська!$5:$5</definedName>
    <definedName name="_xlnm.Print_Titles" localSheetId="12">Львівська!$5:$5</definedName>
    <definedName name="_xlnm.Print_Titles" localSheetId="25">'м. Київ'!$5:$5</definedName>
    <definedName name="_xlnm.Print_Titles" localSheetId="13">Миколаївська!$5:$5</definedName>
    <definedName name="_xlnm.Print_Titles" localSheetId="14">Одеська!$5:$5</definedName>
    <definedName name="_xlnm.Print_Titles" localSheetId="15">Полтавська!$5:$5</definedName>
    <definedName name="_xlnm.Print_Titles" localSheetId="16">Рівненська!$5:$5</definedName>
    <definedName name="_xlnm.Print_Titles" localSheetId="17">Сумська!$5:$5</definedName>
    <definedName name="_xlnm.Print_Titles" localSheetId="18">Тернопільська!$5:$5</definedName>
    <definedName name="_xlnm.Print_Titles" localSheetId="19">Харківська!$5:$5</definedName>
    <definedName name="_xlnm.Print_Titles" localSheetId="20">Херсонська!$5:$5</definedName>
    <definedName name="_xlnm.Print_Titles" localSheetId="21">Хмельницька!$5:$5</definedName>
    <definedName name="_xlnm.Print_Titles" localSheetId="22">Черкаська!$5:$5</definedName>
    <definedName name="_xlnm.Print_Titles" localSheetId="23">Чернівецька!$5:$5</definedName>
    <definedName name="_xlnm.Print_Titles" localSheetId="24">Чернігівська!$5:$5</definedName>
    <definedName name="_xlnm.Print_Area" localSheetId="1">Вінницька!$C$2:$AD$262</definedName>
    <definedName name="_xlnm.Print_Area" localSheetId="2">Волинська!$C$2:$AD$262</definedName>
    <definedName name="_xlnm.Print_Area" localSheetId="3">Дніпропетровська!$C$2:$AD$262</definedName>
    <definedName name="_xlnm.Print_Area" localSheetId="4">Донецька!$C$2:$O$262</definedName>
    <definedName name="_xlnm.Print_Area" localSheetId="5">Житомирська!$C$2:$AD$262</definedName>
    <definedName name="_xlnm.Print_Area" localSheetId="6">Закарпатська!$C$2:$AD$262</definedName>
    <definedName name="_xlnm.Print_Area" localSheetId="7">Запорізька!$C$2:$AD$262</definedName>
    <definedName name="_xlnm.Print_Area" localSheetId="0">Зміст!$C$1:$O$34</definedName>
    <definedName name="_xlnm.Print_Area" localSheetId="8">'Івано-Франківська'!$C$2:$AD$262</definedName>
    <definedName name="_xlnm.Print_Area" localSheetId="9">Київська!$C$2:$AD$262</definedName>
    <definedName name="_xlnm.Print_Area" localSheetId="10">Кіровоградська!$C$2:$AD$262</definedName>
    <definedName name="_xlnm.Print_Area" localSheetId="11">Луганська!$C$2:$O$262</definedName>
    <definedName name="_xlnm.Print_Area" localSheetId="12">Львівська!$C$2:$AD$262</definedName>
    <definedName name="_xlnm.Print_Area" localSheetId="25">'м. Київ'!$C$2:$AD$262</definedName>
    <definedName name="_xlnm.Print_Area" localSheetId="13">Миколаївська!$C$2:$AD$262</definedName>
    <definedName name="_xlnm.Print_Area" localSheetId="14">Одеська!$C$2:$AD$262</definedName>
    <definedName name="_xlnm.Print_Area" localSheetId="15">Полтавська!$C$2:$AD$262</definedName>
    <definedName name="_xlnm.Print_Area" localSheetId="16">Рівненська!$C$2:$AD$262</definedName>
    <definedName name="_xlnm.Print_Area" localSheetId="17">Сумська!$C$2:$AD$262</definedName>
    <definedName name="_xlnm.Print_Area" localSheetId="18">Тернопільська!$C$2:$AD$262</definedName>
    <definedName name="_xlnm.Print_Area" localSheetId="19">Харківська!$C$2:$AD$262</definedName>
    <definedName name="_xlnm.Print_Area" localSheetId="20">Херсонська!$C$2:$O$261</definedName>
    <definedName name="_xlnm.Print_Area" localSheetId="21">Хмельницька!$C$2:$AD$262</definedName>
    <definedName name="_xlnm.Print_Area" localSheetId="22">Черкаська!$C$2:$AD$262</definedName>
    <definedName name="_xlnm.Print_Area" localSheetId="23">Чернівецька!$C$2:$AD$262</definedName>
    <definedName name="_xlnm.Print_Area" localSheetId="24">Чернігівська!$C$2:$AD$262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U7" i="8" l="1"/>
</calcChain>
</file>

<file path=xl/sharedStrings.xml><?xml version="1.0" encoding="utf-8"?>
<sst xmlns="http://schemas.openxmlformats.org/spreadsheetml/2006/main" count="19867" uniqueCount="342">
  <si>
    <t>млн дол. США</t>
  </si>
  <si>
    <t>до змісту</t>
  </si>
  <si>
    <t>Вінницька</t>
  </si>
  <si>
    <t>Волинська</t>
  </si>
  <si>
    <t>Дніпропетровська</t>
  </si>
  <si>
    <t>Житомирська</t>
  </si>
  <si>
    <t>Закарпатська</t>
  </si>
  <si>
    <t>Запорізька</t>
  </si>
  <si>
    <t>Івано-Франківська</t>
  </si>
  <si>
    <t>Київська</t>
  </si>
  <si>
    <t>Кіровоградська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</si>
  <si>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</si>
  <si>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</si>
  <si>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</si>
  <si>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</si>
  <si>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</si>
  <si>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</si>
  <si>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</si>
  <si>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</si>
  <si>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Хмельницька</t>
  </si>
  <si>
    <t>Черкаська</t>
  </si>
  <si>
    <t>Чернівецька</t>
  </si>
  <si>
    <t>Чернігівська</t>
  </si>
  <si>
    <t>м. Київ</t>
  </si>
  <si>
    <t>Афганістан</t>
  </si>
  <si>
    <t>Албанія</t>
  </si>
  <si>
    <t>Антарктика</t>
  </si>
  <si>
    <t>Алжир</t>
  </si>
  <si>
    <t>Американське Самоа</t>
  </si>
  <si>
    <t>Андорра</t>
  </si>
  <si>
    <t>Ангола</t>
  </si>
  <si>
    <t>Антигуа і Барбуда</t>
  </si>
  <si>
    <t>Азербайджан</t>
  </si>
  <si>
    <t>Аргентина</t>
  </si>
  <si>
    <t>Австралія</t>
  </si>
  <si>
    <t>Австрія</t>
  </si>
  <si>
    <t>Багамські Острови</t>
  </si>
  <si>
    <t>Бахрейн</t>
  </si>
  <si>
    <t>Бангладеш</t>
  </si>
  <si>
    <t>Вірменія</t>
  </si>
  <si>
    <t>Барбадос</t>
  </si>
  <si>
    <t>Бельгія</t>
  </si>
  <si>
    <t>Бермудські Острови</t>
  </si>
  <si>
    <t>Бутан</t>
  </si>
  <si>
    <t>Болівія (Багатонаціональна держава)</t>
  </si>
  <si>
    <t>Боснія і Герцеговина</t>
  </si>
  <si>
    <t>Ботсвана</t>
  </si>
  <si>
    <t>Острів Буве</t>
  </si>
  <si>
    <t>Бразилія</t>
  </si>
  <si>
    <t>Беліз</t>
  </si>
  <si>
    <t>Британська територія в Індійському океані</t>
  </si>
  <si>
    <t>Соломонові Острови</t>
  </si>
  <si>
    <t>Британські Віргінські Острови</t>
  </si>
  <si>
    <t>Бруней-Даруссалам</t>
  </si>
  <si>
    <t>Болгарія</t>
  </si>
  <si>
    <t>М'янма</t>
  </si>
  <si>
    <t>Бурунді</t>
  </si>
  <si>
    <t>Білорусь</t>
  </si>
  <si>
    <t>Камбоджа</t>
  </si>
  <si>
    <t>Камерун</t>
  </si>
  <si>
    <t>Канада</t>
  </si>
  <si>
    <t>Кабо-Верде</t>
  </si>
  <si>
    <t>Кайманові Острови</t>
  </si>
  <si>
    <t>Шри-Ланка</t>
  </si>
  <si>
    <t>Чад</t>
  </si>
  <si>
    <t>Чилі</t>
  </si>
  <si>
    <t>Китай</t>
  </si>
  <si>
    <t>Тайвань, Провінція Китаю</t>
  </si>
  <si>
    <t>Острів Різдва</t>
  </si>
  <si>
    <t>Кокосові (Кілінг) Острови</t>
  </si>
  <si>
    <t>Колумбія</t>
  </si>
  <si>
    <t>Комори</t>
  </si>
  <si>
    <t>Майотта</t>
  </si>
  <si>
    <t>Конго</t>
  </si>
  <si>
    <t>Демократична Республіка Конго</t>
  </si>
  <si>
    <t>Острови Кука</t>
  </si>
  <si>
    <t>Коста-Рика</t>
  </si>
  <si>
    <t>Хорватія</t>
  </si>
  <si>
    <t>Куба</t>
  </si>
  <si>
    <t>Кіпр</t>
  </si>
  <si>
    <t>Чехія</t>
  </si>
  <si>
    <t>Бенін</t>
  </si>
  <si>
    <t>Данія</t>
  </si>
  <si>
    <t>Домініка</t>
  </si>
  <si>
    <t>Домініканська Республіка</t>
  </si>
  <si>
    <t>Еквадор</t>
  </si>
  <si>
    <t>Сальвадор</t>
  </si>
  <si>
    <t>Екваторіальна Гвінея</t>
  </si>
  <si>
    <t>Ефіопія</t>
  </si>
  <si>
    <t>Еритрея</t>
  </si>
  <si>
    <t>Естонія</t>
  </si>
  <si>
    <t>Фарерські Острови</t>
  </si>
  <si>
    <t>Фолклендські (Мальвінські) Острови</t>
  </si>
  <si>
    <t>Південна Джорджія та Південні Сандвічеві Острови</t>
  </si>
  <si>
    <t>Фіджі</t>
  </si>
  <si>
    <t>Фінляндія</t>
  </si>
  <si>
    <t>Аландські Острови</t>
  </si>
  <si>
    <t>Франція</t>
  </si>
  <si>
    <t>Французька Гвіана</t>
  </si>
  <si>
    <t>Французька Полінезія</t>
  </si>
  <si>
    <t>Французькі Південні Території</t>
  </si>
  <si>
    <t>Джибуті</t>
  </si>
  <si>
    <t>Габон</t>
  </si>
  <si>
    <t>Грузія</t>
  </si>
  <si>
    <t>Гамбія</t>
  </si>
  <si>
    <t>Держава Палестина</t>
  </si>
  <si>
    <t>Німеччина</t>
  </si>
  <si>
    <t>Гана</t>
  </si>
  <si>
    <t>Гібралтар</t>
  </si>
  <si>
    <t>Кірибаті</t>
  </si>
  <si>
    <t>Греція</t>
  </si>
  <si>
    <t>Гренландія</t>
  </si>
  <si>
    <t>Гренада</t>
  </si>
  <si>
    <t>Гваделупа</t>
  </si>
  <si>
    <t>Гуам</t>
  </si>
  <si>
    <t>Гватемала</t>
  </si>
  <si>
    <t>Гвінея</t>
  </si>
  <si>
    <t>Гаяна</t>
  </si>
  <si>
    <t>Гаїті</t>
  </si>
  <si>
    <t>Острів Герд і Острови Макдоналд</t>
  </si>
  <si>
    <t>Святий Престол</t>
  </si>
  <si>
    <t>Гондурас</t>
  </si>
  <si>
    <t>Гонконг, Особливий адміністративний район Китаю</t>
  </si>
  <si>
    <t>Угорщина</t>
  </si>
  <si>
    <t>Ісландія</t>
  </si>
  <si>
    <t>Індія</t>
  </si>
  <si>
    <t>Індонезія</t>
  </si>
  <si>
    <t>Іран (Ісламська Республіка)</t>
  </si>
  <si>
    <t>Ірак</t>
  </si>
  <si>
    <t>Ірландія</t>
  </si>
  <si>
    <t>Ізраїль</t>
  </si>
  <si>
    <t>Італія</t>
  </si>
  <si>
    <t>Кот-Д'Івуар</t>
  </si>
  <si>
    <t>Ямайка</t>
  </si>
  <si>
    <t>Японія</t>
  </si>
  <si>
    <t>Казахстан</t>
  </si>
  <si>
    <t>Йорданія</t>
  </si>
  <si>
    <t>Кенія</t>
  </si>
  <si>
    <t>Корейська Народно-Демократична Республіка</t>
  </si>
  <si>
    <t>Республіка Корея</t>
  </si>
  <si>
    <t>Кувейт</t>
  </si>
  <si>
    <t>Киргизстан</t>
  </si>
  <si>
    <t>Лаоська Народно-Демократична Республіка</t>
  </si>
  <si>
    <t>Ліван</t>
  </si>
  <si>
    <t>Лесото</t>
  </si>
  <si>
    <t>Латвія</t>
  </si>
  <si>
    <t>Ліберія</t>
  </si>
  <si>
    <t>Лівія</t>
  </si>
  <si>
    <t>Ліхтенштейн</t>
  </si>
  <si>
    <t>Литва</t>
  </si>
  <si>
    <t>Люксембург</t>
  </si>
  <si>
    <t>Макао, Особливий адміністративний район Китаю</t>
  </si>
  <si>
    <t>Мадагаскар</t>
  </si>
  <si>
    <t>Малаві</t>
  </si>
  <si>
    <t>Малайзія</t>
  </si>
  <si>
    <t>Мальдіви</t>
  </si>
  <si>
    <t>Малі</t>
  </si>
  <si>
    <t>Мальта</t>
  </si>
  <si>
    <t>Мартиніка</t>
  </si>
  <si>
    <t>Мавританія</t>
  </si>
  <si>
    <t>Маврикій</t>
  </si>
  <si>
    <t>Мексика</t>
  </si>
  <si>
    <t>Монако</t>
  </si>
  <si>
    <t>Монголія</t>
  </si>
  <si>
    <t>Республіка Молдова</t>
  </si>
  <si>
    <t>Чорногорія</t>
  </si>
  <si>
    <t>Монтсеррат</t>
  </si>
  <si>
    <t>Марокко</t>
  </si>
  <si>
    <t>Мозамбік</t>
  </si>
  <si>
    <t>Оман</t>
  </si>
  <si>
    <t>Намібія</t>
  </si>
  <si>
    <t>Науру</t>
  </si>
  <si>
    <t>Непал</t>
  </si>
  <si>
    <t>Нідерланди</t>
  </si>
  <si>
    <t>Кюрасао</t>
  </si>
  <si>
    <t>Аруба</t>
  </si>
  <si>
    <t>Сінт-Мартен (Нідерландська частина)</t>
  </si>
  <si>
    <t>Бонайре, Сінт-Естатіус і Саба</t>
  </si>
  <si>
    <t>Нова Каледонія</t>
  </si>
  <si>
    <t>Вануату</t>
  </si>
  <si>
    <t>Нова Зеландія</t>
  </si>
  <si>
    <t>Нікарагуа</t>
  </si>
  <si>
    <t>Нігер</t>
  </si>
  <si>
    <t>Нігерія</t>
  </si>
  <si>
    <t>Ніуе</t>
  </si>
  <si>
    <t>Острів Норфолк</t>
  </si>
  <si>
    <t>Норвегія</t>
  </si>
  <si>
    <t>Північні Маріанські Острови</t>
  </si>
  <si>
    <t>Малі Віддалені Острови США</t>
  </si>
  <si>
    <t>Мікронезія (Федеративні Штати)</t>
  </si>
  <si>
    <t>Маршаллові Острови</t>
  </si>
  <si>
    <t>Палау</t>
  </si>
  <si>
    <t>Пакистан</t>
  </si>
  <si>
    <t>Панама</t>
  </si>
  <si>
    <t>Папуа-Нова Гвінея</t>
  </si>
  <si>
    <t>Парагвай</t>
  </si>
  <si>
    <t>Перу</t>
  </si>
  <si>
    <t>Філіппіни</t>
  </si>
  <si>
    <t>Піткерн</t>
  </si>
  <si>
    <t>Польща</t>
  </si>
  <si>
    <t>Португалія</t>
  </si>
  <si>
    <t>Гвінея-Бісау</t>
  </si>
  <si>
    <t>Тимор-Лешті</t>
  </si>
  <si>
    <t>Пуерто-Рико</t>
  </si>
  <si>
    <t>Катар</t>
  </si>
  <si>
    <t>Реюньйон</t>
  </si>
  <si>
    <t>Румунія</t>
  </si>
  <si>
    <t>Російська Федерація</t>
  </si>
  <si>
    <t>Руанда</t>
  </si>
  <si>
    <t>Сен-Бартелемі</t>
  </si>
  <si>
    <t>Острів Святої Єлени</t>
  </si>
  <si>
    <t>Сент-Кітс і Невіс</t>
  </si>
  <si>
    <t>Ангілья</t>
  </si>
  <si>
    <t>Сент-Люсія</t>
  </si>
  <si>
    <t>Сен-Мартен (Французська частина)</t>
  </si>
  <si>
    <t>Сен-П'єр і Мікелон</t>
  </si>
  <si>
    <t>Сент-Вінсент і Гренадіни</t>
  </si>
  <si>
    <t>Сан-Марино</t>
  </si>
  <si>
    <t>Сан-Томе і Принсіпі</t>
  </si>
  <si>
    <t>Сарк</t>
  </si>
  <si>
    <t>Саудівська Аравія</t>
  </si>
  <si>
    <t>Сенегал</t>
  </si>
  <si>
    <t>Сербія</t>
  </si>
  <si>
    <t>Сейшельські Острови</t>
  </si>
  <si>
    <t>Сьєрра-Леоне</t>
  </si>
  <si>
    <t>Словаччина</t>
  </si>
  <si>
    <t>В'єтнам</t>
  </si>
  <si>
    <t>Словенія</t>
  </si>
  <si>
    <t>Сомалі</t>
  </si>
  <si>
    <t>Південна Африка</t>
  </si>
  <si>
    <t>Зімбабве</t>
  </si>
  <si>
    <t>Іспанія</t>
  </si>
  <si>
    <t>Південний Судан</t>
  </si>
  <si>
    <t>Судан</t>
  </si>
  <si>
    <t>Західна Сахара</t>
  </si>
  <si>
    <t>Суринам</t>
  </si>
  <si>
    <t>Острови Шпіцберген та Ян-Маєн</t>
  </si>
  <si>
    <t>Есватіні</t>
  </si>
  <si>
    <t>Швеція</t>
  </si>
  <si>
    <t>Швейцарія</t>
  </si>
  <si>
    <t>Сирійська Арабська Республіка</t>
  </si>
  <si>
    <t>Таджикистан</t>
  </si>
  <si>
    <t>Таїланд</t>
  </si>
  <si>
    <t>Того</t>
  </si>
  <si>
    <t>Токелау</t>
  </si>
  <si>
    <t>Тонга</t>
  </si>
  <si>
    <t>Тринідад і Тобаго</t>
  </si>
  <si>
    <t>Об'єднані Арабські Емірати</t>
  </si>
  <si>
    <t>Туніс</t>
  </si>
  <si>
    <t>Туреччина</t>
  </si>
  <si>
    <t>Острови Теркс і Кайкос</t>
  </si>
  <si>
    <t>Тувалу</t>
  </si>
  <si>
    <t>Уганда</t>
  </si>
  <si>
    <t>Північна Македонія</t>
  </si>
  <si>
    <t>Єгипет</t>
  </si>
  <si>
    <t>Сполучене Королівство Великої Британії та Північної Ірландії</t>
  </si>
  <si>
    <t>Гернсі</t>
  </si>
  <si>
    <t>Джерсі</t>
  </si>
  <si>
    <t>Острів Мен</t>
  </si>
  <si>
    <t>Об'єднана Республіка Танзанія</t>
  </si>
  <si>
    <t>США</t>
  </si>
  <si>
    <t>Віргінські Острови (США)</t>
  </si>
  <si>
    <t>Буркіна-Фасо</t>
  </si>
  <si>
    <t>Уругвай</t>
  </si>
  <si>
    <t>Узбекистан</t>
  </si>
  <si>
    <t>Венесуела (Боліварська Республіка)</t>
  </si>
  <si>
    <t>Острови Уолліс і Футуна</t>
  </si>
  <si>
    <t>Самоа</t>
  </si>
  <si>
    <t>Ємен</t>
  </si>
  <si>
    <t>Замбія</t>
  </si>
  <si>
    <t>Примітки:</t>
  </si>
  <si>
    <t xml:space="preserve"> усього за регіоном</t>
  </si>
  <si>
    <t>ІНСТРУМЕНТИ УЧАСТІ В КАПІТАЛІ</t>
  </si>
  <si>
    <t>Прямі інвестиції в Україну (інструменти участі в капіталі): 
залишки за регіонами за країнами світу</t>
  </si>
  <si>
    <t>*</t>
  </si>
  <si>
    <t>1. Прямі інвестиції (інструменти участі в капіталі) в економіці Вінницької області: залишки за країнами світу</t>
  </si>
  <si>
    <t>2. Прямі інвестиції (інструменти участі в капіталі) в економіці Волинської області: залишки за країнами світу</t>
  </si>
  <si>
    <t>1. Дані наведено без урахування тимчасово окупованої території у Донецькій області.</t>
  </si>
  <si>
    <t>5. Прямі інвестиції (інструменти участі в капіталі) в економіці Житомирської області: залишки за країнами світу</t>
  </si>
  <si>
    <t>6. Прямі інвестиції (інструменти участі в капіталі) в економіці Закарпатської області: залишки за країнами світу</t>
  </si>
  <si>
    <t>7. Прямі інвестиції (інструменти участі в капіталі) в економіці Запорізької області: залишки за країнами світу</t>
  </si>
  <si>
    <t>8. Прямі інвестиції (інструменти участі в капіталі) в економіці Івано-Франківської області: залишки за країнами світу</t>
  </si>
  <si>
    <t>9. Прямі інвестиції (інструменти участі в капіталі) в економіці Київської області: залишки за країнами світу</t>
  </si>
  <si>
    <t>10. Прямі інвестиції (інструменти участі в капіталі) в економіці Кіровоградської області: залишки за країнами світу</t>
  </si>
  <si>
    <t>1. Дані наведено без урахування тимчасово окупованої території у Луганській області.</t>
  </si>
  <si>
    <t>12. Прямі інвестиції (інструменти участі в капіталі) в економіці Львівської області: залишки за країнами світу</t>
  </si>
  <si>
    <t>13. Прямі інвестиції (інструменти участі в капіталі) в економіці Миколаївської області: залишки за країнами світу</t>
  </si>
  <si>
    <t>14. Прямі інвестиції (інструменти участі в капіталі) в економіці Одеської області: залишки за країнами світу</t>
  </si>
  <si>
    <t>15. Прямі інвестиції (інструменти участі в капіталі) в економіці Полтавської області: залишки за країнами світу</t>
  </si>
  <si>
    <t>16. Прямі інвестиції (інструменти участі в капіталі) в економіці Рівненської області: залишки за країнами світу</t>
  </si>
  <si>
    <t>17. Прямі інвестиції (інструменти участі в капіталі) в економіці Сумської області: залишки за країнами світу</t>
  </si>
  <si>
    <t>18. Прямі інвестиції (інструменти участі в капіталі) в економіці Тернопільської області: залишки за країнами світу</t>
  </si>
  <si>
    <t>19. Прямі інвестиції (інструменти участі в капіталі) в економіці Харківської області: залишки за країнами світу</t>
  </si>
  <si>
    <t>20. Прямі інвестиції (інструменти участі в капіталі) в економіці Херсонської області: залишки за країнами світу</t>
  </si>
  <si>
    <t>21. Прямі інвестиції (інструменти участі в капіталі) в економіці Хмельницької області: залишки за країнами світу</t>
  </si>
  <si>
    <t>22. Прямі інвестиції (інструменти участі в капіталі) в економіці Черкаської області: залишки за країнами світу</t>
  </si>
  <si>
    <t>23. Прямі інвестиції (інструменти участі в капіталі) в економіці Чернівецької області: залишки за країнами світу</t>
  </si>
  <si>
    <t>24. Прямі інвестиції (інструменти участі в капіталі) в економіці Чернігівської області: залишки за країнами світу</t>
  </si>
  <si>
    <t>25. Прямі інвестиції (інструменти участі в капіталі) в економіці м.Києва: залишки за країнами світу</t>
  </si>
  <si>
    <t>3.Прямі інвестиції (інструменти участі в капіталі) в економіці Дніпропетровської області: залишки за країнами світу</t>
  </si>
  <si>
    <t>Довідково:</t>
  </si>
  <si>
    <t>2. Починаючи з 31.03.2020 дані наведено без урахування Сполученого Королівства Великої Британії та Північної Ірландії.</t>
  </si>
  <si>
    <t>1. Починаючи з 31.03.2020 дані наведено без урахування Сполученого Королівства Великої Британії та Північної Ірландії.</t>
  </si>
  <si>
    <t>(квартальні дані)</t>
  </si>
  <si>
    <t>Центральноафриканська Республіка</t>
  </si>
  <si>
    <t>країни ЄС 28</t>
  </si>
  <si>
    <r>
      <t>4. Прямі інвестиції (інструменти участі в капіталі) в економіці Донецької області: залишки за країнами світу</t>
    </r>
    <r>
      <rPr>
        <b/>
        <vertAlign val="superscript"/>
        <sz val="10"/>
        <rFont val="Arial"/>
        <family val="2"/>
        <charset val="204"/>
      </rPr>
      <t>1</t>
    </r>
  </si>
  <si>
    <r>
      <t>Країни ЄС</t>
    </r>
    <r>
      <rPr>
        <i/>
        <vertAlign val="superscript"/>
        <sz val="9"/>
        <rFont val="Arial"/>
        <family val="2"/>
        <charset val="204"/>
      </rPr>
      <t>2</t>
    </r>
  </si>
  <si>
    <r>
      <t>Країни ЄС</t>
    </r>
    <r>
      <rPr>
        <i/>
        <vertAlign val="superscript"/>
        <sz val="9"/>
        <rFont val="Arial"/>
        <family val="2"/>
        <charset val="204"/>
      </rPr>
      <t>1</t>
    </r>
  </si>
  <si>
    <t>Сінгапур</t>
  </si>
  <si>
    <t>Туркменістан</t>
  </si>
  <si>
    <t>Шрі-Ланка</t>
  </si>
  <si>
    <r>
      <t>11. Прямі інвестиції (інструменти участі в капіталі) в економіці Луганської області: залишки за країнами світу</t>
    </r>
    <r>
      <rPr>
        <b/>
        <vertAlign val="superscript"/>
        <sz val="10"/>
        <rFont val="Arial"/>
        <family val="2"/>
        <charset val="204"/>
      </rPr>
      <t>1</t>
    </r>
  </si>
  <si>
    <t xml:space="preserve"> </t>
  </si>
  <si>
    <t>** Дані станом на 31.12.2021 р. було уточнено після отримання остаточних даних річної фінансової звітності підприємств.</t>
  </si>
  <si>
    <t>Донецька*</t>
  </si>
  <si>
    <t>Луганська*</t>
  </si>
  <si>
    <t>Херсонська*</t>
  </si>
  <si>
    <t xml:space="preserve">* Дані враховані до загального обсягу прямих інвестицій в Україні, але не оприлюднюються у зв'язку з низьким рівнем звітування (менше 50%). </t>
  </si>
  <si>
    <t>Дані наведено без урахування тимчасово окупованої Російською Федерацією території України.</t>
  </si>
  <si>
    <t xml:space="preserve"> В окремих випадках незначне відхилення між підсумками та сумою складових пояснюється округленням даних при електронній обробці інформації.</t>
  </si>
  <si>
    <t>31.12.2022**</t>
  </si>
  <si>
    <t>31.03.2022**</t>
  </si>
  <si>
    <t>30.06.2022**</t>
  </si>
  <si>
    <t>30.09.2022**</t>
  </si>
  <si>
    <t>31.03.2023**</t>
  </si>
  <si>
    <t>30.06.2023**</t>
  </si>
  <si>
    <t>30.09.2023**</t>
  </si>
  <si>
    <t>31.03.2024**</t>
  </si>
  <si>
    <t>*Дані не оприлюднюються з метою забезпечення виконання вимог Закону України "Про офіційну статистику" щодо конфіденційності статистичної інформації.</t>
  </si>
  <si>
    <t>31.12.2023**</t>
  </si>
  <si>
    <t>** Дані щодо Інструментів участі в капіталі починаючи з 31.03.2022 розраховані на основі даних статистичної та фінансової звітності підприємств, які фактично надали звітність, та можуть бути уточнені після отримання повної інформації.</t>
  </si>
  <si>
    <t>Складання статистики прямих інвестицій починаючи з  І кварталу 2022 року здійснено на підставі наявної інформації підприємств, які мали змогу подавати звіти, та відповідні дані можуть бути уточнені після отримання повної інформації після припинення/скасування воєнного стану в Україні.</t>
  </si>
  <si>
    <t>30.06.2024**</t>
  </si>
  <si>
    <t>30.09.2024**</t>
  </si>
  <si>
    <t>*** Дані станом на 31.12.2024 р. буде уточнено після отримання остаточних даних річної фінансової звітності підприємств.</t>
  </si>
  <si>
    <t>*** Дані станом на 31.12.2024р. буде уточнено після отримання остаточних даних річної фінансової звітності підприємств.</t>
  </si>
  <si>
    <t>31.03.2025**</t>
  </si>
  <si>
    <t>30.06.2025**</t>
  </si>
  <si>
    <t>31.12.2024**</t>
  </si>
  <si>
    <t>Дата останнього оновлення: 15.01.2026</t>
  </si>
  <si>
    <t>30.09.2025**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</si>
</sst>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0.0"/>
    <numFmt numFmtId="165" formatCode="#,##0.0"/>
    <numFmt numFmtId="166" formatCode="_-* #,##0.0\ _г_р_н_._-;\-* #,##0.0\ _г_р_н_._-;_-* &quot;-&quot;??\ _г_р_н_._-;_-@_-"/>
    <numFmt numFmtId="167" formatCode="_-* #,##0.00\ _г_р_н_._-;\-* #,##0.00\ _г_р_н_._-;_-* &quot;-&quot;??\ _г_р_н_._-;_-@_-"/>
    <numFmt numFmtId="168" formatCode="_-* #,##0.0\ _₴_-;\-* #,##0.0\ _₴_-;_-* &quot;-&quot;?\ _₴_-;_-@_-"/>
    <numFmt numFmtId="169" formatCode="_-* #,##0.00_р_._-;\-* #,##0.00_р_._-;_-* &quot;-&quot;??_р_._-;_-@_-"/>
  </numFmts>
  <fonts count="27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9"/>
      <name val="Arial"/>
      <family val="2"/>
      <charset val="204"/>
    </font>
    <font>
      <i/>
      <sz val="9"/>
      <name val="Arial"/>
      <family val="2"/>
      <charset val="204"/>
    </font>
    <font>
      <sz val="10"/>
      <name val="Arial"/>
      <family val="2"/>
      <charset val="204"/>
    </font>
    <font>
      <sz val="11"/>
      <color theme="10"/>
      <name val="Calibri"/>
      <family val="2"/>
      <charset val="204"/>
      <scheme val="minor"/>
    </font>
    <font>
      <b/>
      <sz val="9"/>
      <name val="Arial"/>
      <family val="2"/>
      <charset val="204"/>
    </font>
    <font>
      <b/>
      <u/>
      <sz val="9"/>
      <name val="Arial"/>
      <family val="2"/>
      <charset val="204"/>
    </font>
    <font>
      <sz val="10"/>
      <name val="Arial Cyr"/>
      <charset val="204"/>
    </font>
    <font>
      <u/>
      <sz val="10"/>
      <color indexed="12"/>
      <name val="Arial Cyr"/>
      <charset val="204"/>
    </font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i/>
      <sz val="8"/>
      <name val="Arial"/>
      <family val="2"/>
      <charset val="204"/>
    </font>
    <font>
      <u/>
      <sz val="9"/>
      <name val="Arial"/>
      <family val="2"/>
      <charset val="204"/>
    </font>
    <font>
      <b/>
      <sz val="10"/>
      <name val="Arial"/>
      <family val="2"/>
      <charset val="204"/>
    </font>
    <font>
      <b/>
      <vertAlign val="superscript"/>
      <sz val="10"/>
      <name val="Arial"/>
      <family val="2"/>
      <charset val="204"/>
    </font>
    <font>
      <sz val="9"/>
      <name val="Calibri"/>
      <family val="2"/>
      <charset val="204"/>
      <scheme val="minor"/>
    </font>
    <font>
      <i/>
      <vertAlign val="superscript"/>
      <sz val="9"/>
      <name val="Arial"/>
      <family val="2"/>
      <charset val="204"/>
    </font>
    <font>
      <b/>
      <sz val="8"/>
      <name val="Arial Cyr"/>
      <charset val="204"/>
    </font>
    <font>
      <sz val="8"/>
      <name val="Calibri"/>
      <family val="2"/>
      <charset val="204"/>
      <scheme val="minor"/>
    </font>
    <font>
      <sz val="10"/>
      <color rgb="FFFF0000"/>
      <name val="Arial"/>
      <family val="2"/>
      <charset val="204"/>
    </font>
    <font>
      <sz val="9"/>
      <color rgb="FFFF0000"/>
      <name val="Arial"/>
      <family val="2"/>
      <charset val="204"/>
    </font>
    <font>
      <b/>
      <sz val="10"/>
      <color rgb="FFFF0000"/>
      <name val="Arial"/>
      <family val="2"/>
      <charset val="204"/>
    </font>
    <font>
      <i/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2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167" fontId="11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 applyNumberFormat="0" applyFill="0" applyBorder="0" applyAlignment="0" applyProtection="0">
      <alignment vertical="top"/>
      <protection locked="0"/>
    </xf>
    <xf numFmtId="167" fontId="11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</cellStyleXfs>
  <cellXfs count="107">
    <xf numFmtId="0" fontId="0" fillId="0" borderId="0" xfId="0"/>
    <xf numFmtId="0" fontId="1" fillId="0" borderId="0" xfId="0" applyFont="1"/>
    <xf numFmtId="2" fontId="5" fillId="0" borderId="1" xfId="0" applyNumberFormat="1" applyFont="1" applyFill="1" applyBorder="1" applyAlignment="1">
      <alignment horizontal="left" vertical="center"/>
    </xf>
    <xf numFmtId="2" fontId="6" fillId="0" borderId="0" xfId="0" applyNumberFormat="1" applyFont="1" applyFill="1" applyBorder="1" applyAlignment="1">
      <alignment horizontal="left" vertical="center"/>
    </xf>
    <xf numFmtId="0" fontId="3" fillId="0" borderId="0" xfId="0" applyFont="1"/>
    <xf numFmtId="0" fontId="8" fillId="0" borderId="0" xfId="1" applyFont="1"/>
    <xf numFmtId="14" fontId="9" fillId="0" borderId="4" xfId="0" applyNumberFormat="1" applyFont="1" applyBorder="1" applyAlignment="1">
      <alignment horizontal="center"/>
    </xf>
    <xf numFmtId="164" fontId="5" fillId="0" borderId="0" xfId="0" applyNumberFormat="1" applyFont="1"/>
    <xf numFmtId="166" fontId="10" fillId="2" borderId="5" xfId="2" applyNumberFormat="1" applyFont="1" applyFill="1" applyBorder="1" applyAlignment="1">
      <alignment horizontal="center" vertical="center"/>
    </xf>
    <xf numFmtId="165" fontId="7" fillId="0" borderId="2" xfId="0" applyNumberFormat="1" applyFont="1" applyBorder="1" applyAlignment="1">
      <alignment horizontal="center"/>
    </xf>
    <xf numFmtId="164" fontId="5" fillId="0" borderId="0" xfId="0" applyNumberFormat="1" applyFont="1" applyAlignment="1">
      <alignment horizontal="right"/>
    </xf>
    <xf numFmtId="14" fontId="9" fillId="0" borderId="7" xfId="0" applyNumberFormat="1" applyFont="1" applyBorder="1" applyAlignment="1">
      <alignment horizontal="center"/>
    </xf>
    <xf numFmtId="14" fontId="9" fillId="0" borderId="6" xfId="0" applyNumberFormat="1" applyFont="1" applyBorder="1" applyAlignment="1">
      <alignment horizontal="center"/>
    </xf>
    <xf numFmtId="2" fontId="5" fillId="0" borderId="0" xfId="0" applyNumberFormat="1" applyFont="1" applyFill="1" applyBorder="1" applyAlignment="1">
      <alignment horizontal="left" vertical="center"/>
    </xf>
    <xf numFmtId="2" fontId="5" fillId="0" borderId="0" xfId="3" applyNumberFormat="1" applyFont="1" applyFill="1" applyAlignment="1">
      <alignment horizontal="left" vertical="top"/>
    </xf>
    <xf numFmtId="164" fontId="7" fillId="0" borderId="0" xfId="0" applyNumberFormat="1" applyFont="1"/>
    <xf numFmtId="166" fontId="5" fillId="0" borderId="5" xfId="2" applyNumberFormat="1" applyFont="1" applyBorder="1" applyAlignment="1">
      <alignment horizontal="right"/>
    </xf>
    <xf numFmtId="0" fontId="5" fillId="0" borderId="0" xfId="0" applyFont="1"/>
    <xf numFmtId="2" fontId="5" fillId="0" borderId="0" xfId="0" applyNumberFormat="1" applyFont="1" applyFill="1" applyAlignment="1">
      <alignment horizontal="left" vertical="top"/>
    </xf>
    <xf numFmtId="166" fontId="6" fillId="0" borderId="3" xfId="2" applyNumberFormat="1" applyFont="1" applyFill="1" applyBorder="1" applyAlignment="1">
      <alignment horizontal="right"/>
    </xf>
    <xf numFmtId="0" fontId="7" fillId="0" borderId="0" xfId="3" applyFont="1" applyFill="1"/>
    <xf numFmtId="2" fontId="6" fillId="0" borderId="0" xfId="0" applyNumberFormat="1" applyFont="1" applyFill="1" applyBorder="1" applyAlignment="1">
      <alignment vertical="center" wrapText="1"/>
    </xf>
    <xf numFmtId="2" fontId="14" fillId="0" borderId="0" xfId="0" applyNumberFormat="1" applyFont="1" applyFill="1" applyBorder="1" applyAlignment="1">
      <alignment horizontal="left" vertical="center" wrapText="1"/>
    </xf>
    <xf numFmtId="2" fontId="15" fillId="0" borderId="0" xfId="0" applyNumberFormat="1" applyFont="1" applyFill="1" applyBorder="1" applyAlignment="1">
      <alignment vertical="center" wrapText="1"/>
    </xf>
    <xf numFmtId="2" fontId="14" fillId="0" borderId="1" xfId="0" applyNumberFormat="1" applyFont="1" applyFill="1" applyBorder="1" applyAlignment="1">
      <alignment horizontal="left" vertical="center"/>
    </xf>
    <xf numFmtId="166" fontId="5" fillId="0" borderId="5" xfId="2" applyNumberFormat="1" applyFont="1" applyFill="1" applyBorder="1" applyAlignment="1">
      <alignment horizontal="right"/>
    </xf>
    <xf numFmtId="2" fontId="14" fillId="0" borderId="0" xfId="0" applyNumberFormat="1" applyFont="1" applyFill="1" applyBorder="1" applyAlignment="1">
      <alignment horizontal="left" vertical="top" wrapText="1"/>
    </xf>
    <xf numFmtId="166" fontId="10" fillId="0" borderId="5" xfId="2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wrapText="1"/>
    </xf>
    <xf numFmtId="164" fontId="9" fillId="0" borderId="0" xfId="0" applyNumberFormat="1" applyFont="1" applyBorder="1" applyAlignment="1">
      <alignment horizontal="left"/>
    </xf>
    <xf numFmtId="164" fontId="7" fillId="0" borderId="0" xfId="0" applyNumberFormat="1" applyFont="1" applyFill="1"/>
    <xf numFmtId="14" fontId="9" fillId="0" borderId="6" xfId="0" applyNumberFormat="1" applyFont="1" applyFill="1" applyBorder="1" applyAlignment="1">
      <alignment horizontal="center"/>
    </xf>
    <xf numFmtId="165" fontId="7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/>
    <xf numFmtId="0" fontId="5" fillId="0" borderId="0" xfId="0" applyFont="1" applyFill="1"/>
    <xf numFmtId="14" fontId="9" fillId="0" borderId="7" xfId="0" applyNumberFormat="1" applyFont="1" applyFill="1" applyBorder="1" applyAlignment="1">
      <alignment horizontal="center"/>
    </xf>
    <xf numFmtId="14" fontId="9" fillId="0" borderId="4" xfId="0" applyNumberFormat="1" applyFont="1" applyFill="1" applyBorder="1" applyAlignment="1">
      <alignment horizontal="center"/>
    </xf>
    <xf numFmtId="0" fontId="16" fillId="0" borderId="0" xfId="1" applyFont="1" applyFill="1"/>
    <xf numFmtId="0" fontId="17" fillId="0" borderId="0" xfId="0" applyFont="1" applyFill="1"/>
    <xf numFmtId="164" fontId="9" fillId="0" borderId="0" xfId="0" applyNumberFormat="1" applyFont="1" applyFill="1" applyBorder="1"/>
    <xf numFmtId="0" fontId="9" fillId="0" borderId="2" xfId="0" applyFont="1" applyFill="1" applyBorder="1"/>
    <xf numFmtId="0" fontId="10" fillId="0" borderId="5" xfId="0" applyFont="1" applyFill="1" applyBorder="1"/>
    <xf numFmtId="0" fontId="9" fillId="0" borderId="5" xfId="0" applyFont="1" applyFill="1" applyBorder="1"/>
    <xf numFmtId="0" fontId="19" fillId="0" borderId="0" xfId="0" applyFont="1" applyFill="1"/>
    <xf numFmtId="0" fontId="5" fillId="0" borderId="5" xfId="0" applyFont="1" applyFill="1" applyBorder="1" applyAlignment="1">
      <alignment horizontal="left" wrapText="1" indent="1"/>
    </xf>
    <xf numFmtId="166" fontId="5" fillId="0" borderId="8" xfId="2" applyNumberFormat="1" applyFont="1" applyFill="1" applyBorder="1" applyAlignment="1">
      <alignment horizontal="right"/>
    </xf>
    <xf numFmtId="0" fontId="5" fillId="0" borderId="0" xfId="0" applyFont="1" applyFill="1" applyAlignment="1">
      <alignment vertical="top"/>
    </xf>
    <xf numFmtId="164" fontId="6" fillId="0" borderId="5" xfId="3" applyNumberFormat="1" applyFont="1" applyFill="1" applyBorder="1" applyAlignment="1">
      <alignment horizontal="left" vertical="center"/>
    </xf>
    <xf numFmtId="164" fontId="6" fillId="0" borderId="5" xfId="3" applyNumberFormat="1" applyFont="1" applyFill="1" applyBorder="1" applyAlignment="1">
      <alignment horizontal="left" vertical="center" indent="1"/>
    </xf>
    <xf numFmtId="2" fontId="14" fillId="0" borderId="0" xfId="0" applyNumberFormat="1" applyFont="1" applyFill="1" applyAlignment="1">
      <alignment vertical="top" wrapText="1"/>
    </xf>
    <xf numFmtId="2" fontId="5" fillId="0" borderId="0" xfId="0" applyNumberFormat="1" applyFont="1" applyFill="1" applyAlignment="1">
      <alignment vertical="top"/>
    </xf>
    <xf numFmtId="2" fontId="5" fillId="0" borderId="0" xfId="0" applyNumberFormat="1" applyFont="1" applyFill="1" applyAlignment="1">
      <alignment vertical="top" wrapText="1"/>
    </xf>
    <xf numFmtId="0" fontId="7" fillId="0" borderId="0" xfId="0" applyFont="1" applyFill="1"/>
    <xf numFmtId="168" fontId="7" fillId="0" borderId="0" xfId="0" applyNumberFormat="1" applyFont="1" applyFill="1"/>
    <xf numFmtId="2" fontId="14" fillId="0" borderId="0" xfId="0" applyNumberFormat="1" applyFont="1" applyFill="1" applyAlignment="1">
      <alignment horizontal="left" vertical="top" wrapText="1"/>
    </xf>
    <xf numFmtId="0" fontId="21" fillId="3" borderId="0" xfId="9" applyFont="1" applyFill="1"/>
    <xf numFmtId="0" fontId="14" fillId="0" borderId="0" xfId="0" applyFont="1" applyFill="1"/>
    <xf numFmtId="0" fontId="21" fillId="0" borderId="0" xfId="9" applyFont="1" applyFill="1"/>
    <xf numFmtId="0" fontId="22" fillId="0" borderId="0" xfId="9" applyFont="1" applyFill="1"/>
    <xf numFmtId="166" fontId="5" fillId="0" borderId="0" xfId="0" applyNumberFormat="1" applyFont="1" applyFill="1"/>
    <xf numFmtId="0" fontId="14" fillId="0" borderId="0" xfId="0" applyFont="1"/>
    <xf numFmtId="0" fontId="16" fillId="0" borderId="0" xfId="1" applyFont="1"/>
    <xf numFmtId="0" fontId="17" fillId="0" borderId="0" xfId="0" applyFont="1"/>
    <xf numFmtId="164" fontId="9" fillId="0" borderId="0" xfId="0" applyNumberFormat="1" applyFont="1" applyBorder="1"/>
    <xf numFmtId="0" fontId="5" fillId="0" borderId="0" xfId="0" applyFont="1" applyAlignment="1">
      <alignment vertical="top"/>
    </xf>
    <xf numFmtId="0" fontId="7" fillId="0" borderId="0" xfId="0" applyFont="1"/>
    <xf numFmtId="0" fontId="7" fillId="0" borderId="0" xfId="0" applyFont="1" applyAlignment="1">
      <alignment vertical="top"/>
    </xf>
    <xf numFmtId="168" fontId="7" fillId="0" borderId="0" xfId="0" applyNumberFormat="1" applyFont="1"/>
    <xf numFmtId="0" fontId="22" fillId="3" borderId="0" xfId="9" applyFont="1" applyFill="1"/>
    <xf numFmtId="0" fontId="19" fillId="0" borderId="0" xfId="0" applyFont="1"/>
    <xf numFmtId="0" fontId="5" fillId="0" borderId="5" xfId="0" applyFont="1" applyBorder="1" applyAlignment="1">
      <alignment horizontal="left" wrapText="1" indent="1"/>
    </xf>
    <xf numFmtId="166" fontId="5" fillId="0" borderId="8" xfId="2" applyNumberFormat="1" applyFont="1" applyBorder="1" applyAlignment="1">
      <alignment horizontal="right"/>
    </xf>
    <xf numFmtId="166" fontId="6" fillId="0" borderId="3" xfId="2" applyNumberFormat="1" applyFont="1" applyBorder="1" applyAlignment="1">
      <alignment horizontal="right"/>
    </xf>
    <xf numFmtId="0" fontId="17" fillId="0" borderId="0" xfId="0" applyFont="1" applyAlignment="1">
      <alignment horizontal="left"/>
    </xf>
    <xf numFmtId="43" fontId="1" fillId="0" borderId="0" xfId="2" applyFont="1"/>
    <xf numFmtId="164" fontId="23" fillId="0" borderId="0" xfId="0" applyNumberFormat="1" applyFont="1" applyFill="1"/>
    <xf numFmtId="165" fontId="23" fillId="0" borderId="2" xfId="0" applyNumberFormat="1" applyFont="1" applyFill="1" applyBorder="1" applyAlignment="1">
      <alignment horizontal="center"/>
    </xf>
    <xf numFmtId="166" fontId="24" fillId="0" borderId="5" xfId="2" applyNumberFormat="1" applyFont="1" applyFill="1" applyBorder="1" applyAlignment="1">
      <alignment horizontal="right"/>
    </xf>
    <xf numFmtId="164" fontId="24" fillId="0" borderId="0" xfId="0" applyNumberFormat="1" applyFont="1"/>
    <xf numFmtId="164" fontId="24" fillId="0" borderId="0" xfId="0" applyNumberFormat="1" applyFont="1" applyFill="1"/>
    <xf numFmtId="0" fontId="24" fillId="0" borderId="0" xfId="0" applyFont="1" applyFill="1"/>
    <xf numFmtId="2" fontId="24" fillId="0" borderId="0" xfId="0" applyNumberFormat="1" applyFont="1" applyFill="1" applyAlignment="1">
      <alignment horizontal="left" vertical="top"/>
    </xf>
    <xf numFmtId="166" fontId="0" fillId="0" borderId="0" xfId="7" applyNumberFormat="1" applyFont="1" applyFill="1" applyBorder="1" applyAlignment="1">
      <alignment horizontal="right"/>
    </xf>
    <xf numFmtId="0" fontId="3" fillId="0" borderId="0" xfId="0" applyFont="1" applyAlignment="1">
      <alignment vertical="center"/>
    </xf>
    <xf numFmtId="0" fontId="8" fillId="4" borderId="0" xfId="1" applyFont="1" applyFill="1"/>
    <xf numFmtId="0" fontId="14" fillId="4" borderId="0" xfId="0" applyFont="1" applyFill="1"/>
    <xf numFmtId="165" fontId="1" fillId="0" borderId="0" xfId="0" applyNumberFormat="1" applyFont="1"/>
    <xf numFmtId="0" fontId="7" fillId="0" borderId="0" xfId="0" applyNumberFormat="1" applyFont="1"/>
    <xf numFmtId="165" fontId="23" fillId="0" borderId="0" xfId="0" applyNumberFormat="1" applyFont="1"/>
    <xf numFmtId="164" fontId="1" fillId="0" borderId="0" xfId="0" applyNumberFormat="1" applyFont="1"/>
    <xf numFmtId="0" fontId="1" fillId="0" borderId="0" xfId="0" applyFont="1" applyFill="1"/>
    <xf numFmtId="43" fontId="1" fillId="0" borderId="0" xfId="2" applyFont="1" applyFill="1"/>
    <xf numFmtId="0" fontId="1" fillId="0" borderId="0" xfId="0" applyFont="1" applyFill="1" applyBorder="1"/>
    <xf numFmtId="0" fontId="25" fillId="0" borderId="0" xfId="0" applyFont="1" applyFill="1" applyBorder="1"/>
    <xf numFmtId="0" fontId="23" fillId="0" borderId="0" xfId="0" applyFont="1"/>
    <xf numFmtId="0" fontId="24" fillId="0" borderId="0" xfId="0" applyFont="1"/>
    <xf numFmtId="0" fontId="24" fillId="0" borderId="0" xfId="0" applyFont="1" applyFill="1" applyAlignment="1">
      <alignment vertical="top"/>
    </xf>
    <xf numFmtId="0" fontId="24" fillId="0" borderId="0" xfId="0" applyFont="1" applyAlignment="1">
      <alignment vertical="top"/>
    </xf>
    <xf numFmtId="0" fontId="26" fillId="5" borderId="4" xfId="0" applyFont="1" applyFill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26" fillId="4" borderId="4" xfId="0" applyFont="1" applyFill="1" applyBorder="1" applyAlignment="1">
      <alignment horizontal="left" vertical="top" wrapText="1"/>
    </xf>
    <xf numFmtId="0" fontId="26" fillId="4" borderId="7" xfId="0" applyFont="1" applyFill="1" applyBorder="1" applyAlignment="1">
      <alignment horizontal="left" vertical="top" wrapText="1"/>
    </xf>
    <xf numFmtId="0" fontId="26" fillId="4" borderId="9" xfId="0" applyFont="1" applyFill="1" applyBorder="1" applyAlignment="1">
      <alignment horizontal="left" vertical="top" wrapText="1"/>
    </xf>
    <xf numFmtId="0" fontId="26" fillId="0" borderId="4" xfId="0" applyFont="1" applyFill="1" applyBorder="1" applyAlignment="1">
      <alignment horizontal="left" vertical="top" wrapText="1"/>
    </xf>
    <xf numFmtId="0" fontId="26" fillId="0" borderId="7" xfId="0" applyFont="1" applyFill="1" applyBorder="1" applyAlignment="1">
      <alignment horizontal="left" vertical="top" wrapText="1"/>
    </xf>
    <xf numFmtId="0" fontId="26" fillId="0" borderId="9" xfId="0" applyFont="1" applyFill="1" applyBorder="1" applyAlignment="1">
      <alignment horizontal="left" vertical="top" wrapText="1"/>
    </xf>
  </cellXfs>
  <cellStyles count="19">
    <cellStyle name="Гиперссылка 2" xfId="13"/>
    <cellStyle name="Гіперпосилання" xfId="1" builtinId="8"/>
    <cellStyle name="Гіперпосилання 2" xfId="4"/>
    <cellStyle name="Звичайний" xfId="0" builtinId="0"/>
    <cellStyle name="Звичайний 2" xfId="8"/>
    <cellStyle name="Звичайний 3" xfId="9"/>
    <cellStyle name="Звичайний 3 2" xfId="11"/>
    <cellStyle name="Звичайний 4" xfId="3"/>
    <cellStyle name="Звичайний 4 2" xfId="17"/>
    <cellStyle name="Звичайний 4 3" xfId="15"/>
    <cellStyle name="Звичайний 5" xfId="5"/>
    <cellStyle name="Обычный 2" xfId="6"/>
    <cellStyle name="Обычный 4" xfId="10"/>
    <cellStyle name="Обычный 4 2" xfId="12"/>
    <cellStyle name="Финансовый 2" xfId="14"/>
    <cellStyle name="Фінансовий" xfId="2" builtinId="3"/>
    <cellStyle name="Фінансовий 2" xfId="7"/>
    <cellStyle name="Фінансовий 2 2" xfId="18"/>
    <cellStyle name="Фінансовий 2 3" xfId="16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tabSelected="1" zoomScaleNormal="100" workbookViewId="0">
      <selection activeCell="G14" sqref="G14"/>
    </sheetView>
  </sheetViews>
  <sheetFormatPr defaultColWidth="8.88671875" defaultRowHeight="13.2" x14ac:dyDescent="0.25"/>
  <cols>
    <col min="1" max="1" width="4.6640625" style="1" customWidth="1"/>
    <col min="2" max="2" width="6.33203125" style="1" hidden="1" customWidth="1"/>
    <col min="3" max="3" width="21.88671875" style="1" customWidth="1"/>
    <col min="4" max="4" width="13.5546875" style="1" bestFit="1" customWidth="1"/>
    <col min="5" max="5" width="10.33203125" style="1" bestFit="1" customWidth="1"/>
    <col min="6" max="6" width="6.109375" style="1" customWidth="1"/>
    <col min="7" max="7" width="29.33203125" style="74" customWidth="1"/>
    <col min="8" max="8" width="11" style="1" bestFit="1" customWidth="1"/>
    <col min="9" max="16384" width="8.88671875" style="1"/>
  </cols>
  <sheetData>
    <row r="1" spans="1:7" ht="33.6" customHeight="1" x14ac:dyDescent="0.25">
      <c r="C1" s="83" t="s">
        <v>273</v>
      </c>
      <c r="E1" s="74"/>
    </row>
    <row r="2" spans="1:7" x14ac:dyDescent="0.25">
      <c r="C2" s="4" t="s">
        <v>303</v>
      </c>
    </row>
    <row r="3" spans="1:7" x14ac:dyDescent="0.25">
      <c r="A3" s="90"/>
      <c r="B3" s="90"/>
      <c r="C3" s="90"/>
      <c r="D3" s="90"/>
      <c r="E3" s="90"/>
      <c r="F3" s="90"/>
      <c r="G3" s="91"/>
    </row>
    <row r="4" spans="1:7" ht="21.75" customHeight="1" x14ac:dyDescent="0.25">
      <c r="A4" s="92"/>
      <c r="B4" s="92"/>
      <c r="C4" s="93" t="s">
        <v>340</v>
      </c>
      <c r="D4" s="92"/>
      <c r="E4" s="92"/>
      <c r="F4" s="92"/>
      <c r="G4" s="92"/>
    </row>
    <row r="5" spans="1:7" ht="14.4" x14ac:dyDescent="0.3">
      <c r="A5" s="1">
        <v>1</v>
      </c>
      <c r="B5" s="1">
        <v>5</v>
      </c>
      <c r="C5" s="5" t="s">
        <v>2</v>
      </c>
      <c r="D5" s="89"/>
      <c r="E5" s="74"/>
      <c r="G5" s="1"/>
    </row>
    <row r="6" spans="1:7" ht="14.4" x14ac:dyDescent="0.3">
      <c r="A6" s="1">
        <v>2</v>
      </c>
      <c r="B6" s="1">
        <v>7</v>
      </c>
      <c r="C6" s="5" t="s">
        <v>3</v>
      </c>
      <c r="D6" s="89"/>
      <c r="E6" s="74"/>
      <c r="G6" s="1"/>
    </row>
    <row r="7" spans="1:7" ht="14.4" x14ac:dyDescent="0.3">
      <c r="A7" s="1">
        <v>3</v>
      </c>
      <c r="B7" s="1">
        <v>12</v>
      </c>
      <c r="C7" s="5" t="s">
        <v>4</v>
      </c>
      <c r="D7" s="89"/>
      <c r="E7" s="74"/>
      <c r="F7" s="82"/>
      <c r="G7" s="1"/>
    </row>
    <row r="8" spans="1:7" ht="14.4" x14ac:dyDescent="0.3">
      <c r="A8" s="1">
        <v>4</v>
      </c>
      <c r="B8" s="1">
        <v>14</v>
      </c>
      <c r="C8" s="84" t="s">
        <v>315</v>
      </c>
      <c r="D8" s="89"/>
      <c r="E8" s="74"/>
      <c r="G8" s="1"/>
    </row>
    <row r="9" spans="1:7" ht="14.4" x14ac:dyDescent="0.3">
      <c r="A9" s="1">
        <v>5</v>
      </c>
      <c r="B9" s="1">
        <v>18</v>
      </c>
      <c r="C9" s="5" t="s">
        <v>5</v>
      </c>
      <c r="D9" s="89"/>
      <c r="E9" s="74"/>
      <c r="G9" s="1"/>
    </row>
    <row r="10" spans="1:7" ht="14.4" x14ac:dyDescent="0.3">
      <c r="A10" s="1">
        <v>6</v>
      </c>
      <c r="B10" s="1">
        <v>21</v>
      </c>
      <c r="C10" s="5" t="s">
        <v>6</v>
      </c>
      <c r="D10" s="89"/>
      <c r="E10" s="74"/>
      <c r="G10" s="1"/>
    </row>
    <row r="11" spans="1:7" ht="14.4" x14ac:dyDescent="0.3">
      <c r="A11" s="1">
        <v>7</v>
      </c>
      <c r="B11" s="1">
        <v>23</v>
      </c>
      <c r="C11" s="5" t="s">
        <v>7</v>
      </c>
      <c r="D11" s="89"/>
      <c r="E11" s="74"/>
      <c r="G11" s="1"/>
    </row>
    <row r="12" spans="1:7" ht="14.4" x14ac:dyDescent="0.3">
      <c r="A12" s="1">
        <v>8</v>
      </c>
      <c r="B12" s="1">
        <v>26</v>
      </c>
      <c r="C12" s="5" t="s">
        <v>8</v>
      </c>
      <c r="D12" s="89"/>
      <c r="E12" s="74"/>
      <c r="G12" s="1"/>
    </row>
    <row r="13" spans="1:7" ht="14.4" x14ac:dyDescent="0.3">
      <c r="A13" s="1">
        <v>9</v>
      </c>
      <c r="B13" s="1">
        <v>32</v>
      </c>
      <c r="C13" s="5" t="s">
        <v>9</v>
      </c>
      <c r="D13" s="89"/>
      <c r="E13" s="74"/>
      <c r="G13" s="1"/>
    </row>
    <row r="14" spans="1:7" ht="14.4" x14ac:dyDescent="0.3">
      <c r="A14" s="1">
        <v>10</v>
      </c>
      <c r="B14" s="1">
        <v>35</v>
      </c>
      <c r="C14" s="5" t="s">
        <v>10</v>
      </c>
      <c r="D14" s="89"/>
      <c r="E14" s="74"/>
      <c r="G14" s="1"/>
    </row>
    <row r="15" spans="1:7" ht="14.4" x14ac:dyDescent="0.3">
      <c r="A15" s="1">
        <v>11</v>
      </c>
      <c r="B15" s="1">
        <v>44</v>
      </c>
      <c r="C15" s="84" t="s">
        <v>316</v>
      </c>
      <c r="D15" s="89"/>
      <c r="E15" s="74"/>
      <c r="G15" s="1"/>
    </row>
    <row r="16" spans="1:7" ht="14.4" x14ac:dyDescent="0.3">
      <c r="A16" s="1">
        <v>12</v>
      </c>
      <c r="B16" s="1">
        <v>46</v>
      </c>
      <c r="C16" s="5" t="s">
        <v>11</v>
      </c>
      <c r="D16" s="89"/>
      <c r="E16" s="74"/>
      <c r="G16" s="1"/>
    </row>
    <row r="17" spans="1:15" ht="14.4" x14ac:dyDescent="0.3">
      <c r="A17" s="1">
        <v>13</v>
      </c>
      <c r="B17" s="1">
        <v>48</v>
      </c>
      <c r="C17" s="5" t="s">
        <v>12</v>
      </c>
      <c r="D17" s="89"/>
      <c r="E17" s="74"/>
      <c r="G17" s="1"/>
    </row>
    <row r="18" spans="1:15" ht="14.4" x14ac:dyDescent="0.3">
      <c r="A18" s="1">
        <v>14</v>
      </c>
      <c r="B18" s="1">
        <v>51</v>
      </c>
      <c r="C18" s="5" t="s">
        <v>13</v>
      </c>
      <c r="D18" s="89"/>
      <c r="E18" s="74"/>
      <c r="G18" s="1"/>
    </row>
    <row r="19" spans="1:15" ht="14.4" x14ac:dyDescent="0.3">
      <c r="A19" s="1">
        <v>15</v>
      </c>
      <c r="B19" s="1">
        <v>53</v>
      </c>
      <c r="C19" s="5" t="s">
        <v>14</v>
      </c>
      <c r="D19" s="89"/>
      <c r="E19" s="74"/>
      <c r="G19" s="1"/>
    </row>
    <row r="20" spans="1:15" ht="14.4" x14ac:dyDescent="0.3">
      <c r="A20" s="1">
        <v>16</v>
      </c>
      <c r="B20" s="1">
        <v>56</v>
      </c>
      <c r="C20" s="5" t="s">
        <v>15</v>
      </c>
      <c r="D20" s="89"/>
      <c r="E20" s="74"/>
      <c r="G20" s="1"/>
    </row>
    <row r="21" spans="1:15" ht="14.4" x14ac:dyDescent="0.3">
      <c r="A21" s="1">
        <v>17</v>
      </c>
      <c r="B21" s="1">
        <v>59</v>
      </c>
      <c r="C21" s="5" t="s">
        <v>16</v>
      </c>
      <c r="D21" s="89"/>
      <c r="E21" s="74"/>
      <c r="G21" s="1"/>
    </row>
    <row r="22" spans="1:15" ht="14.4" x14ac:dyDescent="0.3">
      <c r="A22" s="1">
        <v>18</v>
      </c>
      <c r="B22" s="1">
        <v>61</v>
      </c>
      <c r="C22" s="5" t="s">
        <v>17</v>
      </c>
      <c r="D22" s="89"/>
      <c r="E22" s="74"/>
      <c r="G22" s="1"/>
    </row>
    <row r="23" spans="1:15" ht="14.4" x14ac:dyDescent="0.3">
      <c r="A23" s="1">
        <v>19</v>
      </c>
      <c r="B23" s="1">
        <v>63</v>
      </c>
      <c r="C23" s="5" t="s">
        <v>18</v>
      </c>
      <c r="D23" s="89"/>
      <c r="E23" s="74"/>
      <c r="G23" s="1"/>
    </row>
    <row r="24" spans="1:15" ht="14.4" x14ac:dyDescent="0.3">
      <c r="A24" s="1">
        <v>20</v>
      </c>
      <c r="B24" s="1">
        <v>65</v>
      </c>
      <c r="C24" s="84" t="s">
        <v>317</v>
      </c>
      <c r="D24" s="89"/>
      <c r="E24" s="74"/>
      <c r="G24" s="1"/>
    </row>
    <row r="25" spans="1:15" ht="14.4" x14ac:dyDescent="0.3">
      <c r="A25" s="1">
        <v>21</v>
      </c>
      <c r="B25" s="1">
        <v>68</v>
      </c>
      <c r="C25" s="5" t="s">
        <v>19</v>
      </c>
      <c r="D25" s="89"/>
      <c r="E25" s="74"/>
      <c r="G25" s="1"/>
    </row>
    <row r="26" spans="1:15" ht="14.4" x14ac:dyDescent="0.3">
      <c r="A26" s="1">
        <v>22</v>
      </c>
      <c r="B26" s="1">
        <v>71</v>
      </c>
      <c r="C26" s="5" t="s">
        <v>20</v>
      </c>
      <c r="D26" s="89"/>
      <c r="E26" s="74"/>
      <c r="G26" s="1"/>
    </row>
    <row r="27" spans="1:15" ht="14.4" x14ac:dyDescent="0.3">
      <c r="A27" s="1">
        <v>23</v>
      </c>
      <c r="B27" s="1">
        <v>73</v>
      </c>
      <c r="C27" s="5" t="s">
        <v>21</v>
      </c>
      <c r="D27" s="89"/>
      <c r="E27" s="74"/>
      <c r="G27" s="1"/>
    </row>
    <row r="28" spans="1:15" ht="14.4" x14ac:dyDescent="0.3">
      <c r="A28" s="1">
        <v>24</v>
      </c>
      <c r="B28" s="1">
        <v>74</v>
      </c>
      <c r="C28" s="5" t="s">
        <v>22</v>
      </c>
      <c r="D28" s="89"/>
      <c r="E28" s="74"/>
      <c r="G28" s="1"/>
    </row>
    <row r="29" spans="1:15" ht="14.4" x14ac:dyDescent="0.3">
      <c r="A29" s="1">
        <v>25</v>
      </c>
      <c r="B29" s="1">
        <v>80</v>
      </c>
      <c r="C29" s="5" t="s">
        <v>23</v>
      </c>
      <c r="D29" s="89"/>
      <c r="E29" s="74"/>
      <c r="G29" s="1"/>
    </row>
    <row r="30" spans="1:15" x14ac:dyDescent="0.25">
      <c r="E30" s="74"/>
      <c r="G30" s="1"/>
    </row>
    <row r="31" spans="1:15" s="65" customFormat="1" ht="25.95" customHeight="1" x14ac:dyDescent="0.25">
      <c r="C31" s="101" t="s">
        <v>318</v>
      </c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3"/>
    </row>
    <row r="32" spans="1:15" s="65" customFormat="1" ht="36" customHeight="1" x14ac:dyDescent="0.25">
      <c r="C32" s="104" t="s">
        <v>332</v>
      </c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6"/>
    </row>
    <row r="33" spans="3:16" s="65" customFormat="1" ht="27" customHeight="1" x14ac:dyDescent="0.25">
      <c r="C33" s="98" t="s">
        <v>319</v>
      </c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100"/>
    </row>
    <row r="34" spans="3:16" s="65" customFormat="1" ht="27.6" customHeight="1" x14ac:dyDescent="0.25">
      <c r="C34" s="98" t="s">
        <v>320</v>
      </c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100"/>
    </row>
    <row r="36" spans="3:16" x14ac:dyDescent="0.25">
      <c r="H36" s="88"/>
      <c r="I36" s="88"/>
      <c r="J36" s="88"/>
      <c r="K36" s="88"/>
      <c r="L36" s="88"/>
      <c r="M36" s="88"/>
      <c r="N36" s="88"/>
      <c r="O36" s="88"/>
      <c r="P36" s="88"/>
    </row>
    <row r="37" spans="3:16" x14ac:dyDescent="0.25">
      <c r="H37" s="65"/>
      <c r="I37" s="65"/>
    </row>
    <row r="38" spans="3:16" x14ac:dyDescent="0.25">
      <c r="H38" s="86"/>
      <c r="I38" s="86"/>
      <c r="J38" s="86"/>
      <c r="K38" s="86"/>
      <c r="L38" s="86"/>
      <c r="M38" s="86"/>
      <c r="N38" s="86"/>
      <c r="O38" s="86"/>
      <c r="P38" s="86"/>
    </row>
    <row r="40" spans="3:16" x14ac:dyDescent="0.25">
      <c r="H40" s="88"/>
      <c r="I40" s="88"/>
      <c r="J40" s="88"/>
      <c r="K40" s="88"/>
      <c r="L40" s="88"/>
      <c r="M40" s="88"/>
      <c r="N40" s="88"/>
      <c r="O40" s="88"/>
      <c r="P40" s="88"/>
    </row>
  </sheetData>
  <mergeCells count="4">
    <mergeCell ref="C33:O33"/>
    <mergeCell ref="C34:O34"/>
    <mergeCell ref="C31:O31"/>
    <mergeCell ref="C32:O32"/>
  </mergeCells>
  <hyperlinks>
    <hyperlink ref="C5" location="Вінницька!A1" display="Вінницька"/>
    <hyperlink ref="C6" location="Волинська!A1" display="Волинська"/>
    <hyperlink ref="C7" location="Дніпропетровська!A1" display="Дніпропетровська"/>
    <hyperlink ref="C8" location="Донецька!A1" display="Донецька"/>
    <hyperlink ref="C9" location="Житомирська!A1" display="Житомирська"/>
    <hyperlink ref="C10" location="Закарпатська!A1" display="Закарпатська"/>
    <hyperlink ref="C11" location="Запорізька!A1" display="Запорізька"/>
    <hyperlink ref="C12" location="'Івано-Франківська'!A1" display="Івано-Франківська"/>
    <hyperlink ref="C13" location="Київська!A1" display="Київська"/>
    <hyperlink ref="C14" location="Кіровоградська!A1" display="Кіровоградська"/>
    <hyperlink ref="C15" location="Луганська!A1" display="Луганська"/>
    <hyperlink ref="C16" location="Львівська!A1" display="Львівська"/>
    <hyperlink ref="C17" location="Миколаївська!A1" display="Миколаївська"/>
    <hyperlink ref="C18" location="Одеська!A1" display="Одеська"/>
    <hyperlink ref="C19" location="Полтавська!A1" display="Полтавська"/>
    <hyperlink ref="C20" location="Рівненська!A1" display="Рівненська"/>
    <hyperlink ref="C21" location="Сумська!A1" display="Сумська"/>
    <hyperlink ref="C22" location="Тернопільська!A1" display="Тернопільська"/>
    <hyperlink ref="C23" location="Харківська!A1" display="Харківська"/>
    <hyperlink ref="C24" location="Херсонська!A1" display="Херсонська"/>
    <hyperlink ref="C25" location="Хмельницька!A1" display="Хмельницька"/>
    <hyperlink ref="C26" location="Черкаська!A1" display="Черкаська"/>
    <hyperlink ref="C27" location="Чернівецька!A1" display="Чернівецька"/>
    <hyperlink ref="C28" location="Чернігівська!A1" display="Чернігівська"/>
    <hyperlink ref="C29" location="'м .Київ'!A1" display="м. Київ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F262" sqref="AF262"/>
    </sheetView>
  </sheetViews>
  <sheetFormatPr defaultColWidth="8.88671875" defaultRowHeight="11.4" outlineLevelCol="1" x14ac:dyDescent="0.2"/>
  <cols>
    <col min="1" max="1" width="4.5546875" style="60" hidden="1" customWidth="1"/>
    <col min="2" max="2" width="5.77734375" style="17" hidden="1" customWidth="1"/>
    <col min="3" max="3" width="33.5546875" style="17" customWidth="1"/>
    <col min="4" max="10" width="13.6640625" style="7" hidden="1" customWidth="1" outlineLevel="1"/>
    <col min="11" max="13" width="13.6640625" style="33" hidden="1" customWidth="1" outlineLevel="1"/>
    <col min="14" max="14" width="13.6640625" style="79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282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C5" s="40"/>
      <c r="D5" s="11">
        <v>43555</v>
      </c>
      <c r="E5" s="6">
        <v>43646</v>
      </c>
      <c r="F5" s="6">
        <v>43738</v>
      </c>
      <c r="G5" s="6">
        <v>43830</v>
      </c>
      <c r="H5" s="12">
        <v>43921</v>
      </c>
      <c r="I5" s="12">
        <v>44012</v>
      </c>
      <c r="J5" s="12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C6" s="41" t="s">
        <v>272</v>
      </c>
      <c r="D6" s="9"/>
      <c r="E6" s="9"/>
      <c r="F6" s="9"/>
      <c r="G6" s="9"/>
      <c r="H6" s="9"/>
      <c r="I6" s="9"/>
      <c r="J6" s="9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5" t="s">
        <v>305</v>
      </c>
      <c r="C7" s="42" t="s">
        <v>271</v>
      </c>
      <c r="D7" s="8">
        <v>1360.9497307361644</v>
      </c>
      <c r="E7" s="8">
        <v>1433.5643935090243</v>
      </c>
      <c r="F7" s="8">
        <v>1498.9444543960826</v>
      </c>
      <c r="G7" s="8">
        <v>1315.5922001207457</v>
      </c>
      <c r="H7" s="8">
        <v>1131.2608095264052</v>
      </c>
      <c r="I7" s="8">
        <v>1195.09652533699</v>
      </c>
      <c r="J7" s="8">
        <v>1192.8639054521557</v>
      </c>
      <c r="K7" s="27">
        <v>1313.2615274132963</v>
      </c>
      <c r="L7" s="27">
        <v>1405.0389314044717</v>
      </c>
      <c r="M7" s="27">
        <v>1496.0227875023447</v>
      </c>
      <c r="N7" s="27">
        <v>1625.1912816074653</v>
      </c>
      <c r="O7" s="27">
        <v>1824.0115385179379</v>
      </c>
      <c r="P7" s="27">
        <v>1678.3676553329522</v>
      </c>
      <c r="Q7" s="27">
        <v>1664.7178018041432</v>
      </c>
      <c r="R7" s="27">
        <v>1411.2150437807288</v>
      </c>
      <c r="S7" s="27">
        <v>1456.775787150724</v>
      </c>
      <c r="T7" s="27">
        <v>1561.244509497219</v>
      </c>
      <c r="U7" s="27">
        <v>1715.8945193417296</v>
      </c>
      <c r="V7" s="27">
        <v>1812.0555905886467</v>
      </c>
      <c r="W7" s="27">
        <v>1817.3406003833345</v>
      </c>
      <c r="X7" s="27">
        <v>1868.2957699113242</v>
      </c>
      <c r="Y7" s="27">
        <v>1895.5315915672925</v>
      </c>
      <c r="Z7" s="27">
        <v>1944.05455006996</v>
      </c>
      <c r="AA7" s="27">
        <v>1962.4837686434021</v>
      </c>
      <c r="AB7" s="27">
        <v>2053.2649140402195</v>
      </c>
      <c r="AC7" s="27">
        <v>2110.0716850500298</v>
      </c>
      <c r="AD7" s="27">
        <v>2142.8807137878293</v>
      </c>
    </row>
    <row r="8" spans="1:30" ht="12" x14ac:dyDescent="0.25">
      <c r="A8" s="68">
        <v>40</v>
      </c>
      <c r="B8" s="69">
        <v>36</v>
      </c>
      <c r="C8" s="70" t="s">
        <v>34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5">
      <c r="A9" s="68">
        <v>56</v>
      </c>
      <c r="B9" s="69">
        <v>40</v>
      </c>
      <c r="C9" s="70" t="s">
        <v>35</v>
      </c>
      <c r="D9" s="71">
        <v>181.61748632334559</v>
      </c>
      <c r="E9" s="16">
        <v>197.78242925510332</v>
      </c>
      <c r="F9" s="16">
        <v>241.71039949522208</v>
      </c>
      <c r="G9" s="16">
        <v>213.70803674713545</v>
      </c>
      <c r="H9" s="16">
        <v>174.97896762468153</v>
      </c>
      <c r="I9" s="16">
        <v>223.33134024171852</v>
      </c>
      <c r="J9" s="16">
        <v>217.77766626971368</v>
      </c>
      <c r="K9" s="25">
        <v>216.69397621893847</v>
      </c>
      <c r="L9" s="25">
        <v>227.76456328088</v>
      </c>
      <c r="M9" s="25">
        <v>247.94754252786399</v>
      </c>
      <c r="N9" s="25">
        <v>260.09781381697798</v>
      </c>
      <c r="O9" s="25">
        <v>256.15513157026498</v>
      </c>
      <c r="P9" s="25">
        <v>201.09110029431</v>
      </c>
      <c r="Q9" s="25">
        <v>196.91553654259599</v>
      </c>
      <c r="R9" s="25">
        <v>159.83389656700001</v>
      </c>
      <c r="S9" s="25">
        <v>155.72132457901</v>
      </c>
      <c r="T9" s="25">
        <v>157.02660479208899</v>
      </c>
      <c r="U9" s="25">
        <v>169.16866191213199</v>
      </c>
      <c r="V9" s="25">
        <v>184.81562980261799</v>
      </c>
      <c r="W9" s="25">
        <v>187.55095465268101</v>
      </c>
      <c r="X9" s="25">
        <v>190.70356616541</v>
      </c>
      <c r="Y9" s="25">
        <v>191.610928426589</v>
      </c>
      <c r="Z9" s="25">
        <v>192.02623620233999</v>
      </c>
      <c r="AA9" s="25">
        <v>192.61366754680199</v>
      </c>
      <c r="AB9" s="25">
        <v>190.30128861319201</v>
      </c>
      <c r="AC9" s="25">
        <v>189.15876121793701</v>
      </c>
      <c r="AD9" s="25">
        <v>194.21162071369099</v>
      </c>
    </row>
    <row r="10" spans="1:30" s="64" customFormat="1" ht="12.75" customHeight="1" x14ac:dyDescent="0.25">
      <c r="A10" s="68">
        <v>100</v>
      </c>
      <c r="B10" s="69">
        <v>31</v>
      </c>
      <c r="C10" s="70" t="s">
        <v>32</v>
      </c>
      <c r="D10" s="71">
        <v>4.4729358586526766</v>
      </c>
      <c r="E10" s="16">
        <v>4.5435672316715401</v>
      </c>
      <c r="F10" s="16">
        <v>4.7038507332471058</v>
      </c>
      <c r="G10" s="16">
        <v>5.185069922570948</v>
      </c>
      <c r="H10" s="16">
        <v>1.974121982075085</v>
      </c>
      <c r="I10" s="16">
        <v>2.0802645267156699</v>
      </c>
      <c r="J10" s="16">
        <v>1.9644204686401237</v>
      </c>
      <c r="K10" s="25">
        <v>1.8161558430534828</v>
      </c>
      <c r="L10" s="25">
        <v>1.3890318161605399</v>
      </c>
      <c r="M10" s="25">
        <v>1.42877360052693</v>
      </c>
      <c r="N10" s="25">
        <v>1.46343016255268</v>
      </c>
      <c r="O10" s="25">
        <v>2.1413227412365901</v>
      </c>
      <c r="P10" s="25">
        <v>0.92558511565583901</v>
      </c>
      <c r="Q10" s="25">
        <v>1.3326471804723301</v>
      </c>
      <c r="R10" s="25">
        <v>1.0672412944438701</v>
      </c>
      <c r="S10" s="25">
        <v>1.19859961825172</v>
      </c>
      <c r="T10" s="25">
        <v>0.465639920587608</v>
      </c>
      <c r="U10" s="25">
        <v>0.465639920587608</v>
      </c>
      <c r="V10" s="25">
        <v>0.465639920587608</v>
      </c>
      <c r="W10" s="25">
        <v>0.59180093938245104</v>
      </c>
      <c r="X10" s="25">
        <v>0.205675983009276</v>
      </c>
      <c r="Y10" s="25">
        <v>0.200232378001549</v>
      </c>
      <c r="Z10" s="25">
        <v>0.19741585370593501</v>
      </c>
      <c r="AA10" s="25">
        <v>0.203822165132377</v>
      </c>
      <c r="AB10" s="25">
        <v>1.7434900322334099</v>
      </c>
      <c r="AC10" s="25">
        <v>1.73669877452216</v>
      </c>
      <c r="AD10" s="25">
        <v>1.7502880128565099</v>
      </c>
    </row>
    <row r="11" spans="1:30" s="64" customFormat="1" ht="12.75" customHeight="1" x14ac:dyDescent="0.25">
      <c r="A11" s="68">
        <v>191</v>
      </c>
      <c r="B11" s="69">
        <v>248</v>
      </c>
      <c r="C11" s="70" t="s">
        <v>96</v>
      </c>
      <c r="D11" s="71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68">
        <v>196</v>
      </c>
      <c r="B12" s="69">
        <v>8</v>
      </c>
      <c r="C12" s="70" t="s">
        <v>25</v>
      </c>
      <c r="D12" s="71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68">
        <v>203</v>
      </c>
      <c r="B13" s="69">
        <v>12</v>
      </c>
      <c r="C13" s="70" t="s">
        <v>27</v>
      </c>
      <c r="D13" s="71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68">
        <v>208</v>
      </c>
      <c r="B14" s="69">
        <v>16</v>
      </c>
      <c r="C14" s="70" t="s">
        <v>28</v>
      </c>
      <c r="D14" s="71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68">
        <v>233</v>
      </c>
      <c r="B15" s="69">
        <v>660</v>
      </c>
      <c r="C15" s="70" t="s">
        <v>212</v>
      </c>
      <c r="D15" s="71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68">
        <v>246</v>
      </c>
      <c r="B16" s="69">
        <v>24</v>
      </c>
      <c r="C16" s="70" t="s">
        <v>30</v>
      </c>
      <c r="D16" s="71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68">
        <v>250</v>
      </c>
      <c r="B17" s="69">
        <v>20</v>
      </c>
      <c r="C17" s="70" t="s">
        <v>29</v>
      </c>
      <c r="D17" s="71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68">
        <v>276</v>
      </c>
      <c r="B18" s="69">
        <v>10</v>
      </c>
      <c r="C18" s="70" t="s">
        <v>26</v>
      </c>
      <c r="D18" s="71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68">
        <v>300</v>
      </c>
      <c r="B19" s="69">
        <v>28</v>
      </c>
      <c r="C19" s="70" t="s">
        <v>31</v>
      </c>
      <c r="D19" s="71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68">
        <v>348</v>
      </c>
      <c r="B20" s="69">
        <v>32</v>
      </c>
      <c r="C20" s="70" t="s">
        <v>33</v>
      </c>
      <c r="D20" s="71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68">
        <v>372</v>
      </c>
      <c r="B21" s="69">
        <v>533</v>
      </c>
      <c r="C21" s="70" t="s">
        <v>175</v>
      </c>
      <c r="D21" s="71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68">
        <v>380</v>
      </c>
      <c r="B22" s="69">
        <v>4</v>
      </c>
      <c r="C22" s="70" t="s">
        <v>24</v>
      </c>
      <c r="D22" s="71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68">
        <v>428</v>
      </c>
      <c r="B23" s="69">
        <v>44</v>
      </c>
      <c r="C23" s="70" t="s">
        <v>36</v>
      </c>
      <c r="D23" s="71" t="s">
        <v>274</v>
      </c>
      <c r="E23" s="16" t="s">
        <v>274</v>
      </c>
      <c r="F23" s="16" t="s">
        <v>274</v>
      </c>
      <c r="G23" s="16" t="s">
        <v>274</v>
      </c>
      <c r="H23" s="16" t="s">
        <v>274</v>
      </c>
      <c r="I23" s="16" t="s">
        <v>274</v>
      </c>
      <c r="J23" s="16" t="s">
        <v>274</v>
      </c>
      <c r="K23" s="25" t="s">
        <v>274</v>
      </c>
      <c r="L23" s="25" t="s">
        <v>274</v>
      </c>
      <c r="M23" s="25" t="s">
        <v>274</v>
      </c>
      <c r="N23" s="25" t="s">
        <v>274</v>
      </c>
      <c r="O23" s="25" t="s">
        <v>274</v>
      </c>
      <c r="P23" s="25" t="s">
        <v>274</v>
      </c>
      <c r="Q23" s="25" t="s">
        <v>274</v>
      </c>
      <c r="R23" s="25" t="s">
        <v>274</v>
      </c>
      <c r="S23" s="25" t="s">
        <v>274</v>
      </c>
      <c r="T23" s="25" t="s">
        <v>274</v>
      </c>
      <c r="U23" s="25" t="s">
        <v>274</v>
      </c>
      <c r="V23" s="25" t="s">
        <v>274</v>
      </c>
      <c r="W23" s="25" t="s">
        <v>274</v>
      </c>
      <c r="X23" s="25" t="s">
        <v>274</v>
      </c>
      <c r="Y23" s="25" t="s">
        <v>274</v>
      </c>
      <c r="Z23" s="25" t="s">
        <v>274</v>
      </c>
      <c r="AA23" s="25" t="s">
        <v>274</v>
      </c>
      <c r="AB23" s="25" t="s">
        <v>274</v>
      </c>
      <c r="AC23" s="25" t="s">
        <v>274</v>
      </c>
      <c r="AD23" s="25" t="s">
        <v>274</v>
      </c>
    </row>
    <row r="24" spans="1:30" s="64" customFormat="1" ht="12.75" customHeight="1" x14ac:dyDescent="0.25">
      <c r="A24" s="68">
        <v>440</v>
      </c>
      <c r="B24" s="69">
        <v>50</v>
      </c>
      <c r="C24" s="70" t="s">
        <v>38</v>
      </c>
      <c r="D24" s="71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68">
        <v>442</v>
      </c>
      <c r="B25" s="69">
        <v>52</v>
      </c>
      <c r="C25" s="70" t="s">
        <v>40</v>
      </c>
      <c r="D25" s="71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68">
        <v>470</v>
      </c>
      <c r="B26" s="69">
        <v>48</v>
      </c>
      <c r="C26" s="70" t="s">
        <v>37</v>
      </c>
      <c r="D26" s="71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68">
        <v>528</v>
      </c>
      <c r="B27" s="69">
        <v>84</v>
      </c>
      <c r="C27" s="70" t="s">
        <v>49</v>
      </c>
      <c r="D27" s="71">
        <v>2.2042000000000002</v>
      </c>
      <c r="E27" s="16">
        <v>1.9125000000000001</v>
      </c>
      <c r="F27" s="16">
        <v>2.0688</v>
      </c>
      <c r="G27" s="16">
        <v>1.8908393917133182</v>
      </c>
      <c r="H27" s="16">
        <v>1.5730021559788323</v>
      </c>
      <c r="I27" s="16">
        <v>1.6505196274567102</v>
      </c>
      <c r="J27" s="16">
        <v>1.5568096286428095</v>
      </c>
      <c r="K27" s="25">
        <v>13.155542430308474</v>
      </c>
      <c r="L27" s="25">
        <v>13.3523768880983</v>
      </c>
      <c r="M27" s="25">
        <v>13.5678035641349</v>
      </c>
      <c r="N27" s="25">
        <v>14.154225617098099</v>
      </c>
      <c r="O27" s="25" t="s">
        <v>274</v>
      </c>
      <c r="P27" s="25">
        <v>11.112828961985899</v>
      </c>
      <c r="Q27" s="25">
        <v>11.112828961985899</v>
      </c>
      <c r="R27" s="25">
        <v>8.8902692473870992</v>
      </c>
      <c r="S27" s="25">
        <v>8.8620756605393698</v>
      </c>
      <c r="T27" s="25">
        <v>8.7419452754548992</v>
      </c>
      <c r="U27" s="25">
        <v>8.7273699293929692</v>
      </c>
      <c r="V27" s="25">
        <v>8.8899957887367798</v>
      </c>
      <c r="W27" s="25">
        <v>8.1515043809764496</v>
      </c>
      <c r="X27" s="25">
        <v>7.9485867409118498</v>
      </c>
      <c r="Y27" s="25">
        <v>7.5602209317815197</v>
      </c>
      <c r="Z27" s="25">
        <v>7.6162525749154604</v>
      </c>
      <c r="AA27" s="25">
        <v>7.4600894407573897</v>
      </c>
      <c r="AB27" s="25">
        <v>7.5683881124529</v>
      </c>
      <c r="AC27" s="25">
        <v>7.5437826752063497</v>
      </c>
      <c r="AD27" s="25">
        <v>8.4443965767614806</v>
      </c>
    </row>
    <row r="28" spans="1:30" ht="12.75" customHeight="1" x14ac:dyDescent="0.25">
      <c r="A28" s="68">
        <v>616</v>
      </c>
      <c r="B28" s="69">
        <v>56</v>
      </c>
      <c r="C28" s="70" t="s">
        <v>41</v>
      </c>
      <c r="D28" s="71">
        <v>0.78157933307920591</v>
      </c>
      <c r="E28" s="16">
        <v>0.80703323783812886</v>
      </c>
      <c r="F28" s="16">
        <v>0.59738393129725309</v>
      </c>
      <c r="G28" s="16">
        <v>0.63040082410855258</v>
      </c>
      <c r="H28" s="16">
        <v>0.53210983019439451</v>
      </c>
      <c r="I28" s="16">
        <v>0.55940686792396288</v>
      </c>
      <c r="J28" s="16">
        <v>0.52764595090268518</v>
      </c>
      <c r="K28" s="25">
        <v>0.52809942492555151</v>
      </c>
      <c r="L28" s="25">
        <v>0.53547401488961899</v>
      </c>
      <c r="M28" s="25">
        <v>0.54944197701673902</v>
      </c>
      <c r="N28" s="25">
        <v>0.56185279951836198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>
        <v>1.0522189417001899</v>
      </c>
      <c r="Y28" s="25">
        <v>1.0180598657042601</v>
      </c>
      <c r="Z28" s="25">
        <v>1.1294818104084901</v>
      </c>
      <c r="AA28" s="25">
        <v>0.52665620019505699</v>
      </c>
      <c r="AB28" s="25">
        <v>0.51882291392931801</v>
      </c>
      <c r="AC28" s="25">
        <v>0.51680199035083296</v>
      </c>
      <c r="AD28" s="25">
        <v>0.52084583809320995</v>
      </c>
    </row>
    <row r="29" spans="1:30" ht="12.75" customHeight="1" x14ac:dyDescent="0.25">
      <c r="A29" s="68">
        <v>620</v>
      </c>
      <c r="B29" s="69">
        <v>204</v>
      </c>
      <c r="C29" s="70" t="s">
        <v>81</v>
      </c>
      <c r="D29" s="71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68">
        <v>642</v>
      </c>
      <c r="B30" s="69">
        <v>60</v>
      </c>
      <c r="C30" s="70" t="s">
        <v>42</v>
      </c>
      <c r="D30" s="71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68">
        <v>703</v>
      </c>
      <c r="B31" s="69">
        <v>112</v>
      </c>
      <c r="C31" s="70" t="s">
        <v>57</v>
      </c>
      <c r="D31" s="71">
        <v>4.6205894972589174</v>
      </c>
      <c r="E31" s="16">
        <v>4.6620436098206879</v>
      </c>
      <c r="F31" s="16">
        <v>3.6151863491426575</v>
      </c>
      <c r="G31" s="16">
        <v>3.7769460698634649</v>
      </c>
      <c r="H31" s="16">
        <v>3.1880512445877809</v>
      </c>
      <c r="I31" s="16">
        <v>3.3532492638298828</v>
      </c>
      <c r="J31" s="16">
        <v>3.1644551555007432</v>
      </c>
      <c r="K31" s="25">
        <v>3.1730033316121182</v>
      </c>
      <c r="L31" s="25">
        <v>3.2173124094501699</v>
      </c>
      <c r="M31" s="25">
        <v>3.3012367393648101</v>
      </c>
      <c r="N31" s="25">
        <v>3.3758052378085499</v>
      </c>
      <c r="O31" s="25">
        <v>3.8406390450982801</v>
      </c>
      <c r="P31" s="25">
        <v>3.0522374029649701</v>
      </c>
      <c r="Q31" s="25">
        <v>3.0522374029649701</v>
      </c>
      <c r="R31" s="25">
        <v>2.4417915916934199</v>
      </c>
      <c r="S31" s="25">
        <v>2.2966999010079698</v>
      </c>
      <c r="T31" s="25">
        <v>2.4276920636830499</v>
      </c>
      <c r="U31" s="25">
        <v>2.4276920636830499</v>
      </c>
      <c r="V31" s="25">
        <v>2.4276920636830499</v>
      </c>
      <c r="W31" s="25" t="s">
        <v>274</v>
      </c>
      <c r="X31" s="25" t="s">
        <v>274</v>
      </c>
      <c r="Y31" s="25" t="s">
        <v>274</v>
      </c>
      <c r="Z31" s="25" t="s">
        <v>274</v>
      </c>
      <c r="AA31" s="25" t="s">
        <v>274</v>
      </c>
      <c r="AB31" s="25" t="s">
        <v>274</v>
      </c>
      <c r="AC31" s="25" t="s">
        <v>274</v>
      </c>
      <c r="AD31" s="25" t="s">
        <v>274</v>
      </c>
    </row>
    <row r="32" spans="1:30" ht="12.75" customHeight="1" x14ac:dyDescent="0.25">
      <c r="A32" s="68">
        <v>705</v>
      </c>
      <c r="B32" s="69">
        <v>100</v>
      </c>
      <c r="C32" s="70" t="s">
        <v>54</v>
      </c>
      <c r="D32" s="71">
        <v>5.8399999999999994E-2</v>
      </c>
      <c r="E32" s="16">
        <v>5.9400000000000001E-2</v>
      </c>
      <c r="F32" s="16">
        <v>5.8000000000000003E-2</v>
      </c>
      <c r="G32" s="16">
        <v>2.8620040361054113E-2</v>
      </c>
      <c r="H32" s="16">
        <v>2.4157653724854337E-2</v>
      </c>
      <c r="I32" s="16">
        <v>2.5396932437191391E-2</v>
      </c>
      <c r="J32" s="16">
        <v>2.3954994717109143E-2</v>
      </c>
      <c r="K32" s="25">
        <v>2.4859768131114148E-2</v>
      </c>
      <c r="L32" s="25">
        <v>2.5206919799750399E-2</v>
      </c>
      <c r="M32" s="25">
        <v>2.58644480668818E-2</v>
      </c>
      <c r="N32" s="25">
        <v>2.6448675496688698E-2</v>
      </c>
      <c r="O32" s="25">
        <v>4.7015481226767202</v>
      </c>
      <c r="P32" s="25">
        <v>3.71687375448216</v>
      </c>
      <c r="Q32" s="25">
        <v>3.71687375448216</v>
      </c>
      <c r="R32" s="25">
        <v>2.9735010364082801</v>
      </c>
      <c r="S32" s="25">
        <v>3.7856103323616401</v>
      </c>
      <c r="T32" s="25">
        <v>4.8191155800331398</v>
      </c>
      <c r="U32" s="25">
        <v>4.1793421131790698</v>
      </c>
      <c r="V32" s="25">
        <v>3.2375073150189002</v>
      </c>
      <c r="W32" s="25">
        <v>4.6560870297822197</v>
      </c>
      <c r="X32" s="25">
        <v>3.8688409898677798</v>
      </c>
      <c r="Y32" s="25">
        <v>3.7432435232649399</v>
      </c>
      <c r="Z32" s="25">
        <v>3.6860488165105498</v>
      </c>
      <c r="AA32" s="25">
        <v>5.5458876281548104</v>
      </c>
      <c r="AB32" s="25">
        <v>4.8641488281937502</v>
      </c>
      <c r="AC32" s="25">
        <v>4.8452019528876704</v>
      </c>
      <c r="AD32" s="25">
        <v>4.88311445969756</v>
      </c>
    </row>
    <row r="33" spans="1:30" ht="12" x14ac:dyDescent="0.25">
      <c r="A33" s="68">
        <v>724</v>
      </c>
      <c r="B33" s="69">
        <v>68</v>
      </c>
      <c r="C33" s="70" t="s">
        <v>44</v>
      </c>
      <c r="D33" s="71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68">
        <v>752</v>
      </c>
      <c r="B34" s="69">
        <v>535</v>
      </c>
      <c r="C34" s="70" t="s">
        <v>177</v>
      </c>
      <c r="D34" s="71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B35" s="69">
        <v>70</v>
      </c>
      <c r="C35" s="70" t="s">
        <v>45</v>
      </c>
      <c r="D35" s="71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B36" s="69">
        <v>72</v>
      </c>
      <c r="C36" s="70" t="s">
        <v>46</v>
      </c>
      <c r="D36" s="71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B37" s="69">
        <v>76</v>
      </c>
      <c r="C37" s="70" t="s">
        <v>48</v>
      </c>
      <c r="D37" s="71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B38" s="69">
        <v>86</v>
      </c>
      <c r="C38" s="70" t="s">
        <v>50</v>
      </c>
      <c r="D38" s="71" t="s">
        <v>274</v>
      </c>
      <c r="E38" s="16" t="s">
        <v>274</v>
      </c>
      <c r="F38" s="16" t="s">
        <v>274</v>
      </c>
      <c r="G38" s="16" t="s">
        <v>274</v>
      </c>
      <c r="H38" s="16" t="s">
        <v>274</v>
      </c>
      <c r="I38" s="16" t="s">
        <v>274</v>
      </c>
      <c r="J38" s="16" t="s">
        <v>274</v>
      </c>
      <c r="K38" s="25" t="s">
        <v>274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B39" s="69">
        <v>92</v>
      </c>
      <c r="C39" s="70" t="s">
        <v>52</v>
      </c>
      <c r="D39" s="71">
        <v>15.396210150956936</v>
      </c>
      <c r="E39" s="16">
        <v>16.728811446426743</v>
      </c>
      <c r="F39" s="16">
        <v>18.152797151395973</v>
      </c>
      <c r="G39" s="16">
        <v>14.484976062010794</v>
      </c>
      <c r="H39" s="16">
        <v>10.840903016588566</v>
      </c>
      <c r="I39" s="16">
        <v>11.920797836071962</v>
      </c>
      <c r="J39" s="16">
        <v>10.07300213082487</v>
      </c>
      <c r="K39" s="25">
        <v>4.0490171390576677</v>
      </c>
      <c r="L39" s="25">
        <v>5.3100110452856697</v>
      </c>
      <c r="M39" s="25">
        <v>6.2930891990447497</v>
      </c>
      <c r="N39" s="25">
        <v>6.7957593317278704</v>
      </c>
      <c r="O39" s="25">
        <v>7.2811446503068398</v>
      </c>
      <c r="P39" s="25">
        <v>6.6069451613233996</v>
      </c>
      <c r="Q39" s="25">
        <v>6.7312997138940798</v>
      </c>
      <c r="R39" s="25">
        <v>3.9203425889971202</v>
      </c>
      <c r="S39" s="25">
        <v>4.6458929245308802</v>
      </c>
      <c r="T39" s="25">
        <v>4.6994973830007103</v>
      </c>
      <c r="U39" s="25">
        <v>4.73623600575357</v>
      </c>
      <c r="V39" s="25">
        <v>4.62708006322364</v>
      </c>
      <c r="W39" s="25">
        <v>5.5262437339399203E-3</v>
      </c>
      <c r="X39" s="25">
        <v>0.19825656401862199</v>
      </c>
      <c r="Y39" s="25">
        <v>0.19182039301977899</v>
      </c>
      <c r="Z39" s="25">
        <v>0.18888948268490799</v>
      </c>
      <c r="AA39" s="25">
        <v>7.6048431218630197E-3</v>
      </c>
      <c r="AB39" s="25">
        <v>0.187467302495015</v>
      </c>
      <c r="AC39" s="25">
        <v>0.18673707820916499</v>
      </c>
      <c r="AD39" s="25">
        <v>0.18819824965632101</v>
      </c>
    </row>
    <row r="40" spans="1:30" ht="12.75" customHeight="1" x14ac:dyDescent="0.25">
      <c r="B40" s="69">
        <v>96</v>
      </c>
      <c r="C40" s="70" t="s">
        <v>53</v>
      </c>
      <c r="D40" s="71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B41" s="69">
        <v>854</v>
      </c>
      <c r="C41" s="70" t="s">
        <v>262</v>
      </c>
      <c r="D41" s="71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B42" s="69">
        <v>108</v>
      </c>
      <c r="C42" s="70" t="s">
        <v>56</v>
      </c>
      <c r="D42" s="71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B43" s="69">
        <v>64</v>
      </c>
      <c r="C43" s="70" t="s">
        <v>43</v>
      </c>
      <c r="D43" s="71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B44" s="69">
        <v>548</v>
      </c>
      <c r="C44" s="70" t="s">
        <v>179</v>
      </c>
      <c r="D44" s="71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B45" s="69">
        <v>862</v>
      </c>
      <c r="C45" s="70" t="s">
        <v>265</v>
      </c>
      <c r="D45" s="71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B46" s="69">
        <v>704</v>
      </c>
      <c r="C46" s="70" t="s">
        <v>226</v>
      </c>
      <c r="D46" s="71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B47" s="69">
        <v>850</v>
      </c>
      <c r="C47" s="70" t="s">
        <v>261</v>
      </c>
      <c r="D47" s="71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 t="s">
        <v>274</v>
      </c>
      <c r="U47" s="25" t="s">
        <v>274</v>
      </c>
      <c r="V47" s="25" t="s">
        <v>274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B48" s="69">
        <v>51</v>
      </c>
      <c r="C48" s="70" t="s">
        <v>39</v>
      </c>
      <c r="D48" s="71" t="s">
        <v>274</v>
      </c>
      <c r="E48" s="16" t="s">
        <v>274</v>
      </c>
      <c r="F48" s="16" t="s">
        <v>274</v>
      </c>
      <c r="G48" s="16" t="s">
        <v>274</v>
      </c>
      <c r="H48" s="16" t="s">
        <v>274</v>
      </c>
      <c r="I48" s="16" t="s">
        <v>274</v>
      </c>
      <c r="J48" s="16" t="s">
        <v>274</v>
      </c>
      <c r="K48" s="25">
        <v>0.91589270935751532</v>
      </c>
      <c r="L48" s="25">
        <v>0.92868259865448299</v>
      </c>
      <c r="M48" s="25">
        <v>0.95290749660549801</v>
      </c>
      <c r="N48" s="25">
        <v>0.97443181818181801</v>
      </c>
      <c r="O48" s="25">
        <v>1.8453362025353599</v>
      </c>
      <c r="P48" s="25" t="s">
        <v>274</v>
      </c>
      <c r="Q48" s="25" t="s">
        <v>274</v>
      </c>
      <c r="R48" s="25">
        <v>0.72797427301017803</v>
      </c>
      <c r="S48" s="25">
        <v>5.78492613881855</v>
      </c>
      <c r="T48" s="25">
        <v>5.5171048385773602</v>
      </c>
      <c r="U48" s="25">
        <v>5.3883058142778202</v>
      </c>
      <c r="V48" s="25">
        <v>5.2712381660769099</v>
      </c>
      <c r="W48" s="25">
        <v>4.0873486140949504</v>
      </c>
      <c r="X48" s="25">
        <v>0.89843299831214596</v>
      </c>
      <c r="Y48" s="25">
        <v>0.57344575626458505</v>
      </c>
      <c r="Z48" s="25">
        <v>0.564683819814218</v>
      </c>
      <c r="AA48" s="25">
        <v>0.40168890791883699</v>
      </c>
      <c r="AB48" s="25">
        <v>0.57248660155694397</v>
      </c>
      <c r="AC48" s="25" t="s">
        <v>274</v>
      </c>
      <c r="AD48" s="25" t="s">
        <v>274</v>
      </c>
    </row>
    <row r="49" spans="1:30" ht="12.75" customHeight="1" x14ac:dyDescent="0.25">
      <c r="B49" s="69">
        <v>266</v>
      </c>
      <c r="C49" s="70" t="s">
        <v>102</v>
      </c>
      <c r="D49" s="71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B50" s="69">
        <v>332</v>
      </c>
      <c r="C50" s="70" t="s">
        <v>118</v>
      </c>
      <c r="D50" s="71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B51" s="69">
        <v>270</v>
      </c>
      <c r="C51" s="70" t="s">
        <v>104</v>
      </c>
      <c r="D51" s="71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B52" s="69">
        <v>288</v>
      </c>
      <c r="C52" s="70" t="s">
        <v>107</v>
      </c>
      <c r="D52" s="71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B53" s="69">
        <v>328</v>
      </c>
      <c r="C53" s="70" t="s">
        <v>117</v>
      </c>
      <c r="D53" s="71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B54" s="69">
        <v>312</v>
      </c>
      <c r="C54" s="70" t="s">
        <v>113</v>
      </c>
      <c r="D54" s="71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B55" s="69">
        <v>320</v>
      </c>
      <c r="C55" s="70" t="s">
        <v>115</v>
      </c>
      <c r="D55" s="71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B56" s="69">
        <v>324</v>
      </c>
      <c r="C56" s="70" t="s">
        <v>116</v>
      </c>
      <c r="D56" s="71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B57" s="69">
        <v>624</v>
      </c>
      <c r="C57" s="70" t="s">
        <v>201</v>
      </c>
      <c r="D57" s="71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B58" s="69">
        <v>831</v>
      </c>
      <c r="C58" s="70" t="s">
        <v>256</v>
      </c>
      <c r="D58" s="71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s="34" customFormat="1" ht="12" x14ac:dyDescent="0.25">
      <c r="A59" s="56"/>
      <c r="B59" s="43">
        <v>292</v>
      </c>
      <c r="C59" s="44" t="s">
        <v>108</v>
      </c>
      <c r="D59" s="45">
        <v>2.2100000000000002E-2</v>
      </c>
      <c r="E59" s="25">
        <v>2.29E-2</v>
      </c>
      <c r="F59" s="25">
        <v>2.4799999999999999E-2</v>
      </c>
      <c r="G59" s="25">
        <v>2.5331205512070319E-2</v>
      </c>
      <c r="H59" s="25" t="s">
        <v>274</v>
      </c>
      <c r="I59" s="25" t="s">
        <v>274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2" x14ac:dyDescent="0.25">
      <c r="B60" s="69">
        <v>340</v>
      </c>
      <c r="C60" s="70" t="s">
        <v>121</v>
      </c>
      <c r="D60" s="71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B61" s="69">
        <v>344</v>
      </c>
      <c r="C61" s="70" t="s">
        <v>122</v>
      </c>
      <c r="D61" s="71" t="s">
        <v>274</v>
      </c>
      <c r="E61" s="16" t="s">
        <v>274</v>
      </c>
      <c r="F61" s="16" t="s">
        <v>274</v>
      </c>
      <c r="G61" s="16" t="s">
        <v>274</v>
      </c>
      <c r="H61" s="16" t="s">
        <v>274</v>
      </c>
      <c r="I61" s="16" t="s">
        <v>274</v>
      </c>
      <c r="J61" s="16" t="s">
        <v>274</v>
      </c>
      <c r="K61" s="25" t="s">
        <v>274</v>
      </c>
      <c r="L61" s="25" t="s">
        <v>274</v>
      </c>
      <c r="M61" s="25" t="s">
        <v>274</v>
      </c>
      <c r="N61" s="25" t="s">
        <v>274</v>
      </c>
      <c r="O61" s="25" t="s">
        <v>274</v>
      </c>
      <c r="P61" s="25" t="s">
        <v>274</v>
      </c>
      <c r="Q61" s="25" t="s">
        <v>274</v>
      </c>
      <c r="R61" s="25" t="s">
        <v>274</v>
      </c>
      <c r="S61" s="25" t="s">
        <v>274</v>
      </c>
      <c r="T61" s="25" t="s">
        <v>274</v>
      </c>
      <c r="U61" s="25" t="s">
        <v>274</v>
      </c>
      <c r="V61" s="25" t="s">
        <v>274</v>
      </c>
      <c r="W61" s="25" t="s">
        <v>274</v>
      </c>
      <c r="X61" s="25" t="s">
        <v>274</v>
      </c>
      <c r="Y61" s="25" t="s">
        <v>274</v>
      </c>
      <c r="Z61" s="25" t="s">
        <v>274</v>
      </c>
      <c r="AA61" s="25" t="s">
        <v>274</v>
      </c>
      <c r="AB61" s="25" t="s">
        <v>274</v>
      </c>
      <c r="AC61" s="25" t="s">
        <v>274</v>
      </c>
      <c r="AD61" s="25" t="s">
        <v>274</v>
      </c>
    </row>
    <row r="62" spans="1:30" ht="12" x14ac:dyDescent="0.25">
      <c r="B62" s="69">
        <v>308</v>
      </c>
      <c r="C62" s="70" t="s">
        <v>112</v>
      </c>
      <c r="D62" s="71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B63" s="69">
        <v>304</v>
      </c>
      <c r="C63" s="70" t="s">
        <v>111</v>
      </c>
      <c r="D63" s="71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B64" s="69">
        <v>300</v>
      </c>
      <c r="C64" s="70" t="s">
        <v>110</v>
      </c>
      <c r="D64" s="71">
        <v>3.0900000000000004E-2</v>
      </c>
      <c r="E64" s="16">
        <v>3.2100000000000004E-2</v>
      </c>
      <c r="F64" s="16">
        <v>2.23E-2</v>
      </c>
      <c r="G64" s="16">
        <v>2.2798084960863288E-2</v>
      </c>
      <c r="H64" s="16">
        <v>1.9243447427970711E-2</v>
      </c>
      <c r="I64" s="16">
        <v>2.0230629172567269E-2</v>
      </c>
      <c r="J64" s="16">
        <v>1.9082013788521816E-2</v>
      </c>
      <c r="K64" s="25">
        <v>1.9098413416989098E-2</v>
      </c>
      <c r="L64" s="25">
        <v>1.9365111241805701E-2</v>
      </c>
      <c r="M64" s="25">
        <v>2.7229608151220001E-2</v>
      </c>
      <c r="N64" s="25">
        <v>2.7844671884407E-2</v>
      </c>
      <c r="O64" s="25">
        <v>0.31497679465653899</v>
      </c>
      <c r="P64" s="25">
        <v>0.292532191188485</v>
      </c>
      <c r="Q64" s="25">
        <v>0.292532191188485</v>
      </c>
      <c r="R64" s="25">
        <v>0.234025912941704</v>
      </c>
      <c r="S64" s="25">
        <v>4.6455155515934397E-2</v>
      </c>
      <c r="T64" s="25">
        <v>5.9537417347122902E-2</v>
      </c>
      <c r="U64" s="25">
        <v>5.4308887953052602E-2</v>
      </c>
      <c r="V64" s="25">
        <v>4.6455155515934397E-2</v>
      </c>
      <c r="W64" s="25" t="s">
        <v>274</v>
      </c>
      <c r="X64" s="25" t="s">
        <v>274</v>
      </c>
      <c r="Y64" s="25" t="s">
        <v>274</v>
      </c>
      <c r="Z64" s="25" t="s">
        <v>274</v>
      </c>
      <c r="AA64" s="25" t="s">
        <v>274</v>
      </c>
      <c r="AB64" s="25">
        <v>0</v>
      </c>
      <c r="AC64" s="25">
        <v>0</v>
      </c>
      <c r="AD64" s="25">
        <v>0</v>
      </c>
    </row>
    <row r="65" spans="2:30" ht="12" x14ac:dyDescent="0.25">
      <c r="B65" s="69">
        <v>268</v>
      </c>
      <c r="C65" s="70" t="s">
        <v>103</v>
      </c>
      <c r="D65" s="71">
        <v>0</v>
      </c>
      <c r="E65" s="16">
        <v>0</v>
      </c>
      <c r="F65" s="16">
        <v>0</v>
      </c>
      <c r="G65" s="16" t="s">
        <v>274</v>
      </c>
      <c r="H65" s="16" t="s">
        <v>274</v>
      </c>
      <c r="I65" s="16" t="s">
        <v>274</v>
      </c>
      <c r="J65" s="16" t="s">
        <v>274</v>
      </c>
      <c r="K65" s="25" t="s">
        <v>274</v>
      </c>
      <c r="L65" s="25" t="s">
        <v>274</v>
      </c>
      <c r="M65" s="25" t="s">
        <v>274</v>
      </c>
      <c r="N65" s="25" t="s">
        <v>274</v>
      </c>
      <c r="O65" s="25">
        <v>0</v>
      </c>
      <c r="P65" s="25" t="s">
        <v>274</v>
      </c>
      <c r="Q65" s="25" t="s">
        <v>274</v>
      </c>
      <c r="R65" s="25" t="s">
        <v>274</v>
      </c>
      <c r="S65" s="25" t="s">
        <v>274</v>
      </c>
      <c r="T65" s="25" t="s">
        <v>274</v>
      </c>
      <c r="U65" s="25" t="s">
        <v>274</v>
      </c>
      <c r="V65" s="25">
        <v>0.283158228644247</v>
      </c>
      <c r="W65" s="25">
        <v>1.1478537427861299</v>
      </c>
      <c r="X65" s="25">
        <v>0.25690668869545702</v>
      </c>
      <c r="Y65" s="25" t="s">
        <v>274</v>
      </c>
      <c r="Z65" s="25" t="s">
        <v>274</v>
      </c>
      <c r="AA65" s="25" t="s">
        <v>274</v>
      </c>
      <c r="AB65" s="25" t="s">
        <v>274</v>
      </c>
      <c r="AC65" s="25" t="s">
        <v>274</v>
      </c>
      <c r="AD65" s="25" t="s">
        <v>274</v>
      </c>
    </row>
    <row r="66" spans="2:30" ht="12.75" customHeight="1" x14ac:dyDescent="0.25">
      <c r="B66" s="69">
        <v>316</v>
      </c>
      <c r="C66" s="70" t="s">
        <v>114</v>
      </c>
      <c r="D66" s="71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2:30" ht="12.75" customHeight="1" x14ac:dyDescent="0.25">
      <c r="B67" s="69">
        <v>208</v>
      </c>
      <c r="C67" s="70" t="s">
        <v>82</v>
      </c>
      <c r="D67" s="71">
        <v>2.6070738961350939</v>
      </c>
      <c r="E67" s="16">
        <v>2.6427364679949683</v>
      </c>
      <c r="F67" s="16">
        <v>2.3857506919840104</v>
      </c>
      <c r="G67" s="16">
        <v>1.0612128581199178</v>
      </c>
      <c r="H67" s="16">
        <v>0.89575040535965644</v>
      </c>
      <c r="I67" s="16">
        <v>0.93898592098066114</v>
      </c>
      <c r="J67" s="16">
        <v>0.88567400146295427</v>
      </c>
      <c r="K67" s="25">
        <v>0.98191309514546621</v>
      </c>
      <c r="L67" s="25">
        <v>0.995624919312037</v>
      </c>
      <c r="M67" s="25">
        <v>1.02159602300534</v>
      </c>
      <c r="N67" s="25">
        <v>1.04263997591812</v>
      </c>
      <c r="O67" s="25">
        <v>6.37386484445455</v>
      </c>
      <c r="P67" s="25">
        <v>5.3915911522514204</v>
      </c>
      <c r="Q67" s="25">
        <v>5.3915911522514204</v>
      </c>
      <c r="R67" s="25">
        <v>4.3132758705556098</v>
      </c>
      <c r="S67" s="25">
        <v>5.5891868980491504</v>
      </c>
      <c r="T67" s="25">
        <v>5.7483168620072904</v>
      </c>
      <c r="U67" s="25">
        <v>5.7354369595773402</v>
      </c>
      <c r="V67" s="25">
        <v>5.3405938428050304</v>
      </c>
      <c r="W67" s="25">
        <v>13.6455187139307</v>
      </c>
      <c r="X67" s="25">
        <v>14.413229002534299</v>
      </c>
      <c r="Y67" s="25">
        <v>14.4227362879711</v>
      </c>
      <c r="Z67" s="25">
        <v>14.202364792646399</v>
      </c>
      <c r="AA67" s="25">
        <v>13.532344013891899</v>
      </c>
      <c r="AB67" s="25">
        <v>12.62043434341</v>
      </c>
      <c r="AC67" s="25">
        <v>12.5712751165321</v>
      </c>
      <c r="AD67" s="25">
        <v>12.6696422347861</v>
      </c>
    </row>
    <row r="68" spans="2:30" ht="12" x14ac:dyDescent="0.25">
      <c r="B68" s="69">
        <v>180</v>
      </c>
      <c r="C68" s="70" t="s">
        <v>74</v>
      </c>
      <c r="D68" s="71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2:30" ht="12" x14ac:dyDescent="0.25">
      <c r="B69" s="69">
        <v>275</v>
      </c>
      <c r="C69" s="70" t="s">
        <v>105</v>
      </c>
      <c r="D69" s="71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2:30" ht="12" x14ac:dyDescent="0.25">
      <c r="B70" s="69">
        <v>832</v>
      </c>
      <c r="C70" s="70" t="s">
        <v>257</v>
      </c>
      <c r="D70" s="71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2:30" ht="12.75" customHeight="1" x14ac:dyDescent="0.25">
      <c r="B71" s="69">
        <v>262</v>
      </c>
      <c r="C71" s="70" t="s">
        <v>101</v>
      </c>
      <c r="D71" s="71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2:30" ht="12.75" customHeight="1" x14ac:dyDescent="0.25">
      <c r="B72" s="69">
        <v>212</v>
      </c>
      <c r="C72" s="70" t="s">
        <v>83</v>
      </c>
      <c r="D72" s="71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2:30" ht="12.75" customHeight="1" x14ac:dyDescent="0.25">
      <c r="B73" s="69">
        <v>214</v>
      </c>
      <c r="C73" s="70" t="s">
        <v>84</v>
      </c>
      <c r="D73" s="71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2:30" ht="12" x14ac:dyDescent="0.25">
      <c r="B74" s="69">
        <v>218</v>
      </c>
      <c r="C74" s="70" t="s">
        <v>85</v>
      </c>
      <c r="D74" s="71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2:30" ht="12.75" customHeight="1" x14ac:dyDescent="0.25">
      <c r="B75" s="69">
        <v>226</v>
      </c>
      <c r="C75" s="70" t="s">
        <v>87</v>
      </c>
      <c r="D75" s="71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2:30" ht="12.75" customHeight="1" x14ac:dyDescent="0.25">
      <c r="B76" s="69">
        <v>232</v>
      </c>
      <c r="C76" s="70" t="s">
        <v>89</v>
      </c>
      <c r="D76" s="71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2:30" ht="12.75" customHeight="1" x14ac:dyDescent="0.25">
      <c r="B77" s="69">
        <v>748</v>
      </c>
      <c r="C77" s="70" t="s">
        <v>237</v>
      </c>
      <c r="D77" s="71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2:30" ht="12" x14ac:dyDescent="0.25">
      <c r="B78" s="69">
        <v>233</v>
      </c>
      <c r="C78" s="70" t="s">
        <v>90</v>
      </c>
      <c r="D78" s="71">
        <v>3.2907729323004267</v>
      </c>
      <c r="E78" s="16">
        <v>0.66797442815112462</v>
      </c>
      <c r="F78" s="16">
        <v>0.64863598311557791</v>
      </c>
      <c r="G78" s="16">
        <v>4.2902407308897166</v>
      </c>
      <c r="H78" s="16">
        <v>2.5418634071592754</v>
      </c>
      <c r="I78" s="16">
        <v>2.8325316009920503</v>
      </c>
      <c r="J78" s="16">
        <v>3.2012728409938198</v>
      </c>
      <c r="K78" s="25">
        <v>3.9397611283625582</v>
      </c>
      <c r="L78" s="25">
        <v>3.9923999110639299</v>
      </c>
      <c r="M78" s="25">
        <v>4.0506025470722697</v>
      </c>
      <c r="N78" s="25">
        <v>4.55074616195063</v>
      </c>
      <c r="O78" s="25">
        <v>6.9641662573043703</v>
      </c>
      <c r="P78" s="25">
        <v>3.2460442524158299</v>
      </c>
      <c r="Q78" s="25">
        <v>3.4965386994999101</v>
      </c>
      <c r="R78" s="25">
        <v>2.5678426300159098</v>
      </c>
      <c r="S78" s="25">
        <v>3.9176848443746799</v>
      </c>
      <c r="T78" s="25">
        <v>4.4028962005655101</v>
      </c>
      <c r="U78" s="25">
        <v>3.0628172803990301</v>
      </c>
      <c r="V78" s="25">
        <v>2.5531256323731299</v>
      </c>
      <c r="W78" s="25">
        <v>3.0700798264459301</v>
      </c>
      <c r="X78" s="25">
        <v>2.7499566563151698</v>
      </c>
      <c r="Y78" s="25">
        <v>2.9975938269351299</v>
      </c>
      <c r="Z78" s="25">
        <v>2.7941148606630599</v>
      </c>
      <c r="AA78" s="25">
        <v>2.59897880539499</v>
      </c>
      <c r="AB78" s="25">
        <v>2.43517709089243</v>
      </c>
      <c r="AC78" s="25">
        <v>6.6609943589115499</v>
      </c>
      <c r="AD78" s="25">
        <v>6.8283515983503396</v>
      </c>
    </row>
    <row r="79" spans="2:30" ht="12.75" customHeight="1" x14ac:dyDescent="0.25">
      <c r="B79" s="69">
        <v>231</v>
      </c>
      <c r="C79" s="70" t="s">
        <v>88</v>
      </c>
      <c r="D79" s="71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2:30" ht="12.75" customHeight="1" x14ac:dyDescent="0.25">
      <c r="B80" s="69">
        <v>818</v>
      </c>
      <c r="C80" s="70" t="s">
        <v>254</v>
      </c>
      <c r="D80" s="71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2:30" ht="12.75" customHeight="1" x14ac:dyDescent="0.25">
      <c r="B81" s="69">
        <v>887</v>
      </c>
      <c r="C81" s="70" t="s">
        <v>268</v>
      </c>
      <c r="D81" s="71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2:30" ht="12" x14ac:dyDescent="0.25">
      <c r="B82" s="69">
        <v>894</v>
      </c>
      <c r="C82" s="70" t="s">
        <v>269</v>
      </c>
      <c r="D82" s="71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2:30" ht="12" x14ac:dyDescent="0.25">
      <c r="B83" s="69">
        <v>732</v>
      </c>
      <c r="C83" s="70" t="s">
        <v>234</v>
      </c>
      <c r="D83" s="71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2:30" ht="12" x14ac:dyDescent="0.25">
      <c r="B84" s="69">
        <v>716</v>
      </c>
      <c r="C84" s="70" t="s">
        <v>230</v>
      </c>
      <c r="D84" s="71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2:30" ht="12" x14ac:dyDescent="0.25">
      <c r="B85" s="69">
        <v>376</v>
      </c>
      <c r="C85" s="70" t="s">
        <v>130</v>
      </c>
      <c r="D85" s="71">
        <v>0.51409999999999989</v>
      </c>
      <c r="E85" s="16">
        <v>0.58810000000000007</v>
      </c>
      <c r="F85" s="16">
        <v>0.61139999999999994</v>
      </c>
      <c r="G85" s="16">
        <v>0.10020602713816484</v>
      </c>
      <c r="H85" s="16">
        <v>8.4582078648682377E-2</v>
      </c>
      <c r="I85" s="16">
        <v>8.8014476139096826E-2</v>
      </c>
      <c r="J85" s="16">
        <v>8.3017361098841294E-2</v>
      </c>
      <c r="K85" s="25">
        <v>2.8771158566345765</v>
      </c>
      <c r="L85" s="25">
        <v>2.9172930443389302</v>
      </c>
      <c r="M85" s="25">
        <v>2.9952311388967598</v>
      </c>
      <c r="N85" s="25">
        <v>3.06288756773028</v>
      </c>
      <c r="O85" s="25">
        <v>3.2827275993284002</v>
      </c>
      <c r="P85" s="25">
        <v>6.1401679718611199E-2</v>
      </c>
      <c r="Q85" s="25">
        <v>6.1401679718611199E-2</v>
      </c>
      <c r="R85" s="25">
        <v>4.9121377356529897E-2</v>
      </c>
      <c r="S85" s="25">
        <v>0.77458256537029002</v>
      </c>
      <c r="T85" s="25">
        <v>0.86867968694453701</v>
      </c>
      <c r="U85" s="25">
        <v>0.91732251166301104</v>
      </c>
      <c r="V85" s="25">
        <v>0.95795846710018995</v>
      </c>
      <c r="W85" s="25" t="s">
        <v>274</v>
      </c>
      <c r="X85" s="25" t="s">
        <v>274</v>
      </c>
      <c r="Y85" s="25" t="s">
        <v>274</v>
      </c>
      <c r="Z85" s="25" t="s">
        <v>274</v>
      </c>
      <c r="AA85" s="25" t="s">
        <v>274</v>
      </c>
      <c r="AB85" s="25" t="s">
        <v>274</v>
      </c>
      <c r="AC85" s="25" t="s">
        <v>274</v>
      </c>
      <c r="AD85" s="25" t="s">
        <v>274</v>
      </c>
    </row>
    <row r="86" spans="2:30" ht="12.75" customHeight="1" x14ac:dyDescent="0.25">
      <c r="B86" s="69">
        <v>356</v>
      </c>
      <c r="C86" s="70" t="s">
        <v>125</v>
      </c>
      <c r="D86" s="71" t="s">
        <v>274</v>
      </c>
      <c r="E86" s="16" t="s">
        <v>274</v>
      </c>
      <c r="F86" s="16" t="s">
        <v>274</v>
      </c>
      <c r="G86" s="16" t="s">
        <v>274</v>
      </c>
      <c r="H86" s="16" t="s">
        <v>274</v>
      </c>
      <c r="I86" s="16" t="s">
        <v>274</v>
      </c>
      <c r="J86" s="16" t="s">
        <v>274</v>
      </c>
      <c r="K86" s="25" t="s">
        <v>274</v>
      </c>
      <c r="L86" s="25" t="s">
        <v>274</v>
      </c>
      <c r="M86" s="25" t="s">
        <v>274</v>
      </c>
      <c r="N86" s="25" t="s">
        <v>274</v>
      </c>
      <c r="O86" s="25" t="s">
        <v>274</v>
      </c>
      <c r="P86" s="25" t="s">
        <v>274</v>
      </c>
      <c r="Q86" s="25" t="s">
        <v>274</v>
      </c>
      <c r="R86" s="25" t="s">
        <v>274</v>
      </c>
      <c r="S86" s="25" t="s">
        <v>274</v>
      </c>
      <c r="T86" s="25" t="s">
        <v>274</v>
      </c>
      <c r="U86" s="25" t="s">
        <v>274</v>
      </c>
      <c r="V86" s="25" t="s">
        <v>274</v>
      </c>
      <c r="W86" s="25" t="s">
        <v>274</v>
      </c>
      <c r="X86" s="25" t="s">
        <v>274</v>
      </c>
      <c r="Y86" s="25" t="s">
        <v>274</v>
      </c>
      <c r="Z86" s="25" t="s">
        <v>274</v>
      </c>
      <c r="AA86" s="25" t="s">
        <v>274</v>
      </c>
      <c r="AB86" s="25" t="s">
        <v>274</v>
      </c>
      <c r="AC86" s="25" t="s">
        <v>274</v>
      </c>
      <c r="AD86" s="25" t="s">
        <v>274</v>
      </c>
    </row>
    <row r="87" spans="2:30" ht="12.75" customHeight="1" x14ac:dyDescent="0.25">
      <c r="B87" s="69">
        <v>360</v>
      </c>
      <c r="C87" s="70" t="s">
        <v>126</v>
      </c>
      <c r="D87" s="71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2:30" ht="12" x14ac:dyDescent="0.25">
      <c r="B88" s="69">
        <v>368</v>
      </c>
      <c r="C88" s="70" t="s">
        <v>128</v>
      </c>
      <c r="D88" s="71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2:30" ht="12" x14ac:dyDescent="0.25">
      <c r="B89" s="69">
        <v>364</v>
      </c>
      <c r="C89" s="70" t="s">
        <v>127</v>
      </c>
      <c r="D89" s="71">
        <v>0.67169670939215054</v>
      </c>
      <c r="E89" s="16">
        <v>0.678923323346728</v>
      </c>
      <c r="F89" s="16">
        <v>0.69726914482027413</v>
      </c>
      <c r="G89" s="16">
        <v>0.11202725637713098</v>
      </c>
      <c r="H89" s="16">
        <v>0</v>
      </c>
      <c r="I89" s="16">
        <v>0</v>
      </c>
      <c r="J89" s="16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2:30" ht="12.75" customHeight="1" x14ac:dyDescent="0.25">
      <c r="B90" s="69">
        <v>372</v>
      </c>
      <c r="C90" s="70" t="s">
        <v>129</v>
      </c>
      <c r="D90" s="71" t="s">
        <v>274</v>
      </c>
      <c r="E90" s="16" t="s">
        <v>274</v>
      </c>
      <c r="F90" s="16" t="s">
        <v>274</v>
      </c>
      <c r="G90" s="16" t="s">
        <v>274</v>
      </c>
      <c r="H90" s="16" t="s">
        <v>274</v>
      </c>
      <c r="I90" s="16" t="s">
        <v>274</v>
      </c>
      <c r="J90" s="16" t="s">
        <v>274</v>
      </c>
      <c r="K90" s="25" t="s">
        <v>274</v>
      </c>
      <c r="L90" s="25" t="s">
        <v>274</v>
      </c>
      <c r="M90" s="25" t="s">
        <v>274</v>
      </c>
      <c r="N90" s="25" t="s">
        <v>274</v>
      </c>
      <c r="O90" s="25" t="s">
        <v>274</v>
      </c>
      <c r="P90" s="25" t="s">
        <v>274</v>
      </c>
      <c r="Q90" s="25" t="s">
        <v>274</v>
      </c>
      <c r="R90" s="25" t="s">
        <v>274</v>
      </c>
      <c r="S90" s="25" t="s">
        <v>274</v>
      </c>
      <c r="T90" s="25" t="s">
        <v>274</v>
      </c>
      <c r="U90" s="25" t="s">
        <v>274</v>
      </c>
      <c r="V90" s="25" t="s">
        <v>274</v>
      </c>
      <c r="W90" s="25">
        <v>4.4784268503306803</v>
      </c>
      <c r="X90" s="25">
        <v>4.5376605628559901</v>
      </c>
      <c r="Y90" s="25">
        <v>4.7131389778328199</v>
      </c>
      <c r="Z90" s="25">
        <v>4.8576606164250498</v>
      </c>
      <c r="AA90" s="25">
        <v>4.7142272651585397</v>
      </c>
      <c r="AB90" s="25">
        <v>4.6775429316733597</v>
      </c>
      <c r="AC90" s="25">
        <v>4.0415889185872498</v>
      </c>
      <c r="AD90" s="25">
        <v>4.18653067941991</v>
      </c>
    </row>
    <row r="91" spans="2:30" ht="12" x14ac:dyDescent="0.25">
      <c r="B91" s="69">
        <v>352</v>
      </c>
      <c r="C91" s="70" t="s">
        <v>124</v>
      </c>
      <c r="D91" s="71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2:30" ht="12" x14ac:dyDescent="0.25">
      <c r="B92" s="69">
        <v>724</v>
      </c>
      <c r="C92" s="70" t="s">
        <v>231</v>
      </c>
      <c r="D92" s="71" t="s">
        <v>274</v>
      </c>
      <c r="E92" s="16" t="s">
        <v>274</v>
      </c>
      <c r="F92" s="16" t="s">
        <v>274</v>
      </c>
      <c r="G92" s="16" t="s">
        <v>274</v>
      </c>
      <c r="H92" s="16" t="s">
        <v>274</v>
      </c>
      <c r="I92" s="16" t="s">
        <v>274</v>
      </c>
      <c r="J92" s="16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 t="s">
        <v>274</v>
      </c>
      <c r="U92" s="25" t="s">
        <v>274</v>
      </c>
      <c r="V92" s="25" t="s">
        <v>274</v>
      </c>
      <c r="W92" s="25" t="s">
        <v>274</v>
      </c>
      <c r="X92" s="25" t="s">
        <v>274</v>
      </c>
      <c r="Y92" s="25" t="s">
        <v>274</v>
      </c>
      <c r="Z92" s="25" t="s">
        <v>274</v>
      </c>
      <c r="AA92" s="25">
        <v>0</v>
      </c>
      <c r="AB92" s="25">
        <v>0</v>
      </c>
      <c r="AC92" s="25">
        <v>0</v>
      </c>
      <c r="AD92" s="25">
        <v>0</v>
      </c>
    </row>
    <row r="93" spans="2:30" ht="12.75" customHeight="1" x14ac:dyDescent="0.25">
      <c r="B93" s="69">
        <v>380</v>
      </c>
      <c r="C93" s="70" t="s">
        <v>131</v>
      </c>
      <c r="D93" s="71">
        <v>0.70879999999999987</v>
      </c>
      <c r="E93" s="16">
        <v>0.71719999999999995</v>
      </c>
      <c r="F93" s="16">
        <v>0.69599999999999995</v>
      </c>
      <c r="G93" s="16">
        <v>0.19233562158556458</v>
      </c>
      <c r="H93" s="16">
        <v>0.16234698786593732</v>
      </c>
      <c r="I93" s="16">
        <v>0.17067532837308275</v>
      </c>
      <c r="J93" s="16">
        <v>0.16098505595623858</v>
      </c>
      <c r="K93" s="25">
        <v>0.16112341111810602</v>
      </c>
      <c r="L93" s="25">
        <v>0.16337340237832301</v>
      </c>
      <c r="M93" s="25">
        <v>0.16763503493853099</v>
      </c>
      <c r="N93" s="25">
        <v>0.17142158338350399</v>
      </c>
      <c r="O93" s="25" t="s">
        <v>274</v>
      </c>
      <c r="P93" s="25">
        <v>0</v>
      </c>
      <c r="Q93" s="25">
        <v>0</v>
      </c>
      <c r="R93" s="25">
        <v>0</v>
      </c>
      <c r="S93" s="25" t="s">
        <v>274</v>
      </c>
      <c r="T93" s="25" t="s">
        <v>274</v>
      </c>
      <c r="U93" s="25" t="s">
        <v>274</v>
      </c>
      <c r="V93" s="25" t="s">
        <v>274</v>
      </c>
      <c r="W93" s="25" t="s">
        <v>274</v>
      </c>
      <c r="X93" s="25" t="s">
        <v>274</v>
      </c>
      <c r="Y93" s="25" t="s">
        <v>274</v>
      </c>
      <c r="Z93" s="25" t="s">
        <v>274</v>
      </c>
      <c r="AA93" s="25" t="s">
        <v>274</v>
      </c>
      <c r="AB93" s="25">
        <v>0.220040647368408</v>
      </c>
      <c r="AC93" s="25">
        <v>0.21918354310305499</v>
      </c>
      <c r="AD93" s="25">
        <v>0.220898600112301</v>
      </c>
    </row>
    <row r="94" spans="2:30" ht="12" x14ac:dyDescent="0.25">
      <c r="B94" s="69">
        <v>400</v>
      </c>
      <c r="C94" s="70" t="s">
        <v>136</v>
      </c>
      <c r="D94" s="71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25" t="s">
        <v>274</v>
      </c>
      <c r="L94" s="25" t="s">
        <v>274</v>
      </c>
      <c r="M94" s="25" t="s">
        <v>274</v>
      </c>
      <c r="N94" s="25" t="s">
        <v>274</v>
      </c>
      <c r="O94" s="25" t="s">
        <v>274</v>
      </c>
      <c r="P94" s="25" t="s">
        <v>274</v>
      </c>
      <c r="Q94" s="25" t="s">
        <v>274</v>
      </c>
      <c r="R94" s="25" t="s">
        <v>274</v>
      </c>
      <c r="S94" s="25" t="s">
        <v>274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2:30" ht="12.75" customHeight="1" x14ac:dyDescent="0.25">
      <c r="B95" s="69">
        <v>132</v>
      </c>
      <c r="C95" s="70" t="s">
        <v>61</v>
      </c>
      <c r="D95" s="71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2:30" ht="12" x14ac:dyDescent="0.25">
      <c r="B96" s="69">
        <v>398</v>
      </c>
      <c r="C96" s="70" t="s">
        <v>135</v>
      </c>
      <c r="D96" s="71">
        <v>0.25179999999999997</v>
      </c>
      <c r="E96" s="16">
        <v>0.25439999999999996</v>
      </c>
      <c r="F96" s="16">
        <v>0.25969999999999993</v>
      </c>
      <c r="G96" s="16">
        <v>0.12968732848662934</v>
      </c>
      <c r="H96" s="16">
        <v>0.10946670705414893</v>
      </c>
      <c r="I96" s="16">
        <v>0.11508230868942988</v>
      </c>
      <c r="J96" s="16">
        <v>0.10854838880663206</v>
      </c>
      <c r="K96" s="25" t="s">
        <v>274</v>
      </c>
      <c r="L96" s="25" t="s">
        <v>274</v>
      </c>
      <c r="M96" s="25" t="s">
        <v>274</v>
      </c>
      <c r="N96" s="25" t="s">
        <v>274</v>
      </c>
      <c r="O96" s="25" t="s">
        <v>274</v>
      </c>
      <c r="P96" s="25" t="s">
        <v>274</v>
      </c>
      <c r="Q96" s="25" t="s">
        <v>274</v>
      </c>
      <c r="R96" s="25" t="s">
        <v>274</v>
      </c>
      <c r="S96" s="25" t="s">
        <v>274</v>
      </c>
      <c r="T96" s="25" t="s">
        <v>274</v>
      </c>
      <c r="U96" s="25" t="s">
        <v>274</v>
      </c>
      <c r="V96" s="25" t="s">
        <v>274</v>
      </c>
      <c r="W96" s="25" t="s">
        <v>274</v>
      </c>
      <c r="X96" s="25" t="s">
        <v>274</v>
      </c>
      <c r="Y96" s="25" t="s">
        <v>274</v>
      </c>
      <c r="Z96" s="25" t="s">
        <v>274</v>
      </c>
      <c r="AA96" s="25" t="s">
        <v>274</v>
      </c>
      <c r="AB96" s="25">
        <v>0.28818646678897802</v>
      </c>
      <c r="AC96" s="25">
        <v>0.287063920328331</v>
      </c>
      <c r="AD96" s="25">
        <v>0.29100431777257202</v>
      </c>
    </row>
    <row r="97" spans="2:30" ht="12.75" customHeight="1" x14ac:dyDescent="0.25">
      <c r="B97" s="69">
        <v>136</v>
      </c>
      <c r="C97" s="70" t="s">
        <v>62</v>
      </c>
      <c r="D97" s="71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2:30" ht="12" x14ac:dyDescent="0.25">
      <c r="B98" s="69">
        <v>116</v>
      </c>
      <c r="C98" s="70" t="s">
        <v>58</v>
      </c>
      <c r="D98" s="71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2:30" ht="12" x14ac:dyDescent="0.25">
      <c r="B99" s="69">
        <v>120</v>
      </c>
      <c r="C99" s="70" t="s">
        <v>59</v>
      </c>
      <c r="D99" s="71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2:30" ht="12" x14ac:dyDescent="0.25">
      <c r="B100" s="69">
        <v>124</v>
      </c>
      <c r="C100" s="70" t="s">
        <v>60</v>
      </c>
      <c r="D100" s="71">
        <v>1.5133432246745862</v>
      </c>
      <c r="E100" s="16">
        <v>1.5675544049460104</v>
      </c>
      <c r="F100" s="16">
        <v>1.7586829762009903</v>
      </c>
      <c r="G100" s="16">
        <v>1.75816720284385</v>
      </c>
      <c r="H100" s="16">
        <v>1.3202804554282557</v>
      </c>
      <c r="I100" s="16">
        <v>1.4037846262203941</v>
      </c>
      <c r="J100" s="16">
        <v>1.1634144790080181</v>
      </c>
      <c r="K100" s="25">
        <v>1.1273227561132606</v>
      </c>
      <c r="L100" s="25">
        <v>1.1667067118041099</v>
      </c>
      <c r="M100" s="25">
        <v>1.18402247546576</v>
      </c>
      <c r="N100" s="25">
        <v>1.13577475918122</v>
      </c>
      <c r="O100" s="25">
        <v>1.2037487810779299</v>
      </c>
      <c r="P100" s="25">
        <v>1.0694652861571901</v>
      </c>
      <c r="Q100" s="25">
        <v>1.14176086741025</v>
      </c>
      <c r="R100" s="25">
        <v>0.899879951652511</v>
      </c>
      <c r="S100" s="25">
        <v>1.3420830986146599</v>
      </c>
      <c r="T100" s="25">
        <v>1.32426453295997</v>
      </c>
      <c r="U100" s="25">
        <v>1.19949218728636</v>
      </c>
      <c r="V100" s="25">
        <v>1.17767018699102</v>
      </c>
      <c r="W100" s="25">
        <v>1.2181497219764901</v>
      </c>
      <c r="X100" s="25">
        <v>0.58871432432294601</v>
      </c>
      <c r="Y100" s="25">
        <v>0.60014455786508303</v>
      </c>
      <c r="Z100" s="25" t="s">
        <v>274</v>
      </c>
      <c r="AA100" s="25" t="s">
        <v>274</v>
      </c>
      <c r="AB100" s="25" t="s">
        <v>274</v>
      </c>
      <c r="AC100" s="25" t="s">
        <v>274</v>
      </c>
      <c r="AD100" s="25" t="s">
        <v>274</v>
      </c>
    </row>
    <row r="101" spans="2:30" ht="12.75" customHeight="1" x14ac:dyDescent="0.25">
      <c r="B101" s="69">
        <v>634</v>
      </c>
      <c r="C101" s="70" t="s">
        <v>204</v>
      </c>
      <c r="D101" s="71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2:30" ht="12.75" customHeight="1" x14ac:dyDescent="0.25">
      <c r="B102" s="69">
        <v>404</v>
      </c>
      <c r="C102" s="70" t="s">
        <v>137</v>
      </c>
      <c r="D102" s="71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2:30" ht="12.75" customHeight="1" x14ac:dyDescent="0.25">
      <c r="B103" s="69">
        <v>417</v>
      </c>
      <c r="C103" s="70" t="s">
        <v>141</v>
      </c>
      <c r="D103" s="71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2:30" ht="12" x14ac:dyDescent="0.25">
      <c r="B104" s="69">
        <v>156</v>
      </c>
      <c r="C104" s="70" t="s">
        <v>66</v>
      </c>
      <c r="D104" s="71">
        <v>1.8124000000000002</v>
      </c>
      <c r="E104" s="16">
        <v>3.1066000000000003</v>
      </c>
      <c r="F104" s="16">
        <v>3.2417000000000002</v>
      </c>
      <c r="G104" s="16">
        <v>5.0355016845251663</v>
      </c>
      <c r="H104" s="16">
        <v>3.1195018085276982</v>
      </c>
      <c r="I104" s="16">
        <v>3.3921857321614546</v>
      </c>
      <c r="J104" s="16">
        <v>3.2534444801741413</v>
      </c>
      <c r="K104" s="25">
        <v>2.4060145855290616</v>
      </c>
      <c r="L104" s="25">
        <v>2.1734145711703698</v>
      </c>
      <c r="M104" s="25">
        <v>1.9320179715413801</v>
      </c>
      <c r="N104" s="25">
        <v>1.7072208007224601</v>
      </c>
      <c r="O104" s="25">
        <v>1.37708023256667</v>
      </c>
      <c r="P104" s="25">
        <v>0.711778197840362</v>
      </c>
      <c r="Q104" s="25">
        <v>0.40280431654184401</v>
      </c>
      <c r="R104" s="25">
        <v>0.65512488856560003</v>
      </c>
      <c r="S104" s="25">
        <v>0.32535864101989098</v>
      </c>
      <c r="T104" s="25">
        <v>0.65474751562816202</v>
      </c>
      <c r="U104" s="25">
        <v>0.65611480887974905</v>
      </c>
      <c r="V104" s="25">
        <v>0.65474751562816202</v>
      </c>
      <c r="W104" s="25">
        <v>0.27131855806900002</v>
      </c>
      <c r="X104" s="25">
        <v>0.61173746985064303</v>
      </c>
      <c r="Y104" s="25">
        <v>0.59064468860854402</v>
      </c>
      <c r="Z104" s="25">
        <v>0.58283454467721296</v>
      </c>
      <c r="AA104" s="25">
        <v>0.288456433311925</v>
      </c>
      <c r="AB104" s="25">
        <v>0.34997287764563501</v>
      </c>
      <c r="AC104" s="25">
        <v>0.34860966021387602</v>
      </c>
      <c r="AD104" s="25">
        <v>0.351337444575677</v>
      </c>
    </row>
    <row r="105" spans="2:30" ht="12.75" customHeight="1" x14ac:dyDescent="0.25">
      <c r="B105" s="69">
        <v>196</v>
      </c>
      <c r="C105" s="70" t="s">
        <v>79</v>
      </c>
      <c r="D105" s="71">
        <v>290.55010634779927</v>
      </c>
      <c r="E105" s="16">
        <v>291.71153763080287</v>
      </c>
      <c r="F105" s="16">
        <v>346.51452453741678</v>
      </c>
      <c r="G105" s="16">
        <v>276.33561708927567</v>
      </c>
      <c r="H105" s="16">
        <v>248.1616660374672</v>
      </c>
      <c r="I105" s="16">
        <v>248.34019234083365</v>
      </c>
      <c r="J105" s="16">
        <v>221.06081695754966</v>
      </c>
      <c r="K105" s="25">
        <v>268.69691093773201</v>
      </c>
      <c r="L105" s="25">
        <v>310.09303537360302</v>
      </c>
      <c r="M105" s="25">
        <v>336.67968413654501</v>
      </c>
      <c r="N105" s="25">
        <v>373.11879966887398</v>
      </c>
      <c r="O105" s="25">
        <v>460.935958750944</v>
      </c>
      <c r="P105" s="25">
        <v>513.24531514378805</v>
      </c>
      <c r="Q105" s="25">
        <v>510.47665280004401</v>
      </c>
      <c r="R105" s="25">
        <v>443.132633734953</v>
      </c>
      <c r="S105" s="25">
        <v>435.039879021893</v>
      </c>
      <c r="T105" s="25">
        <v>466.22444857063198</v>
      </c>
      <c r="U105" s="25">
        <v>519.509427213511</v>
      </c>
      <c r="V105" s="25">
        <v>516.39179241206898</v>
      </c>
      <c r="W105" s="25">
        <v>509.07919826024698</v>
      </c>
      <c r="X105" s="25">
        <v>605.63937722773801</v>
      </c>
      <c r="Y105" s="25">
        <v>596.06040224582705</v>
      </c>
      <c r="Z105" s="25">
        <v>598.619360206382</v>
      </c>
      <c r="AA105" s="25">
        <v>574.63231927495895</v>
      </c>
      <c r="AB105" s="25">
        <v>639.87755088756398</v>
      </c>
      <c r="AC105" s="25">
        <v>629.56388550679696</v>
      </c>
      <c r="AD105" s="25">
        <v>639.68176128332698</v>
      </c>
    </row>
    <row r="106" spans="2:30" ht="12" x14ac:dyDescent="0.25">
      <c r="B106" s="69">
        <v>296</v>
      </c>
      <c r="C106" s="70" t="s">
        <v>109</v>
      </c>
      <c r="D106" s="71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2:30" ht="12" x14ac:dyDescent="0.25">
      <c r="B107" s="69">
        <v>166</v>
      </c>
      <c r="C107" s="70" t="s">
        <v>69</v>
      </c>
      <c r="D107" s="71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2:30" ht="12" x14ac:dyDescent="0.25">
      <c r="B108" s="69">
        <v>170</v>
      </c>
      <c r="C108" s="70" t="s">
        <v>70</v>
      </c>
      <c r="D108" s="71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2:30" ht="12.75" customHeight="1" x14ac:dyDescent="0.25">
      <c r="B109" s="69">
        <v>174</v>
      </c>
      <c r="C109" s="70" t="s">
        <v>71</v>
      </c>
      <c r="D109" s="71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2:30" ht="12" x14ac:dyDescent="0.25">
      <c r="B110" s="69">
        <v>178</v>
      </c>
      <c r="C110" s="70" t="s">
        <v>73</v>
      </c>
      <c r="D110" s="71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16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2:30" ht="23.4" x14ac:dyDescent="0.25">
      <c r="B111" s="69">
        <v>408</v>
      </c>
      <c r="C111" s="70" t="s">
        <v>138</v>
      </c>
      <c r="D111" s="71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16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2:30" ht="12" x14ac:dyDescent="0.25">
      <c r="B112" s="69">
        <v>188</v>
      </c>
      <c r="C112" s="70" t="s">
        <v>76</v>
      </c>
      <c r="D112" s="71" t="s">
        <v>274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16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2:30" ht="12" x14ac:dyDescent="0.25">
      <c r="B113" s="69">
        <v>384</v>
      </c>
      <c r="C113" s="70" t="s">
        <v>132</v>
      </c>
      <c r="D113" s="71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2:30" ht="12.75" customHeight="1" x14ac:dyDescent="0.25">
      <c r="B114" s="69">
        <v>192</v>
      </c>
      <c r="C114" s="70" t="s">
        <v>78</v>
      </c>
      <c r="D114" s="71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16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2:30" ht="12" x14ac:dyDescent="0.25">
      <c r="B115" s="69">
        <v>414</v>
      </c>
      <c r="C115" s="70" t="s">
        <v>140</v>
      </c>
      <c r="D115" s="71">
        <v>0</v>
      </c>
      <c r="E115" s="16">
        <v>0</v>
      </c>
      <c r="F115" s="16">
        <v>0</v>
      </c>
      <c r="G115" s="16" t="s">
        <v>274</v>
      </c>
      <c r="H115" s="16" t="s">
        <v>274</v>
      </c>
      <c r="I115" s="16" t="s">
        <v>274</v>
      </c>
      <c r="J115" s="16" t="s">
        <v>274</v>
      </c>
      <c r="K115" s="25" t="s">
        <v>274</v>
      </c>
      <c r="L115" s="25" t="s">
        <v>274</v>
      </c>
      <c r="M115" s="25" t="s">
        <v>274</v>
      </c>
      <c r="N115" s="25" t="s">
        <v>274</v>
      </c>
      <c r="O115" s="25" t="s">
        <v>274</v>
      </c>
      <c r="P115" s="25" t="s">
        <v>274</v>
      </c>
      <c r="Q115" s="25" t="s">
        <v>274</v>
      </c>
      <c r="R115" s="25" t="s">
        <v>274</v>
      </c>
      <c r="S115" s="25" t="s">
        <v>274</v>
      </c>
      <c r="T115" s="25" t="s">
        <v>274</v>
      </c>
      <c r="U115" s="25" t="s">
        <v>274</v>
      </c>
      <c r="V115" s="25" t="s">
        <v>274</v>
      </c>
      <c r="W115" s="25" t="s">
        <v>274</v>
      </c>
      <c r="X115" s="25" t="s">
        <v>274</v>
      </c>
      <c r="Y115" s="25" t="s">
        <v>274</v>
      </c>
      <c r="Z115" s="25" t="s">
        <v>274</v>
      </c>
      <c r="AA115" s="25" t="s">
        <v>274</v>
      </c>
      <c r="AB115" s="25" t="s">
        <v>274</v>
      </c>
      <c r="AC115" s="25" t="s">
        <v>274</v>
      </c>
      <c r="AD115" s="25" t="s">
        <v>274</v>
      </c>
    </row>
    <row r="116" spans="2:30" ht="12" x14ac:dyDescent="0.25">
      <c r="B116" s="69">
        <v>531</v>
      </c>
      <c r="C116" s="70" t="s">
        <v>174</v>
      </c>
      <c r="D116" s="71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16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2:30" ht="24" customHeight="1" x14ac:dyDescent="0.25">
      <c r="B117" s="69">
        <v>418</v>
      </c>
      <c r="C117" s="70" t="s">
        <v>142</v>
      </c>
      <c r="D117" s="71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16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2:30" ht="12" x14ac:dyDescent="0.25">
      <c r="B118" s="69">
        <v>428</v>
      </c>
      <c r="C118" s="70" t="s">
        <v>145</v>
      </c>
      <c r="D118" s="71">
        <v>5.4306999999999999</v>
      </c>
      <c r="E118" s="16">
        <v>5.5015000000000001</v>
      </c>
      <c r="F118" s="16">
        <v>5.4685999999999995</v>
      </c>
      <c r="G118" s="16">
        <v>5.0759387322576002</v>
      </c>
      <c r="H118" s="16">
        <v>4.0061187035618193</v>
      </c>
      <c r="I118" s="16">
        <v>4.490776331662433</v>
      </c>
      <c r="J118" s="16">
        <v>4.1518716275190908</v>
      </c>
      <c r="K118" s="25">
        <v>2.5059629490779707</v>
      </c>
      <c r="L118" s="25">
        <v>2.54095721027642</v>
      </c>
      <c r="M118" s="25">
        <v>2.60723866015609</v>
      </c>
      <c r="N118" s="25">
        <v>2.6961431366646602</v>
      </c>
      <c r="O118" s="25">
        <v>5.9824013314661499</v>
      </c>
      <c r="P118" s="25">
        <v>1.4616013043968701</v>
      </c>
      <c r="Q118" s="25">
        <v>1.4616013043968701</v>
      </c>
      <c r="R118" s="25">
        <v>1.16928184289254</v>
      </c>
      <c r="S118" s="25">
        <v>2.8462566245357999</v>
      </c>
      <c r="T118" s="25">
        <v>1.86526418840207</v>
      </c>
      <c r="U118" s="25">
        <v>1.86526418840207</v>
      </c>
      <c r="V118" s="25">
        <v>1.86526418840207</v>
      </c>
      <c r="W118" s="25">
        <v>5.1974093264248697</v>
      </c>
      <c r="X118" s="25">
        <v>5.3291850877327196</v>
      </c>
      <c r="Y118" s="25">
        <v>5.5854371518647001</v>
      </c>
      <c r="Z118" s="25">
        <v>6.1729492984569898</v>
      </c>
      <c r="AA118" s="25">
        <v>6.4759708841789703</v>
      </c>
      <c r="AB118" s="25">
        <v>6.84519283391234</v>
      </c>
      <c r="AC118" s="25">
        <v>7.0604069556613798</v>
      </c>
      <c r="AD118" s="25">
        <v>7.4437939280113099</v>
      </c>
    </row>
    <row r="119" spans="2:30" ht="12" x14ac:dyDescent="0.25">
      <c r="B119" s="69">
        <v>426</v>
      </c>
      <c r="C119" s="70" t="s">
        <v>144</v>
      </c>
      <c r="D119" s="71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2:30" ht="12.75" customHeight="1" x14ac:dyDescent="0.25">
      <c r="B120" s="69">
        <v>440</v>
      </c>
      <c r="C120" s="70" t="s">
        <v>149</v>
      </c>
      <c r="D120" s="71">
        <v>0.25370000000000009</v>
      </c>
      <c r="E120" s="16">
        <v>0.26079999999999998</v>
      </c>
      <c r="F120" s="16">
        <v>0.27039999999999997</v>
      </c>
      <c r="G120" s="16">
        <v>0.22323547044270503</v>
      </c>
      <c r="H120" s="16">
        <v>0.18842898633358873</v>
      </c>
      <c r="I120" s="16">
        <v>0.19809532372753089</v>
      </c>
      <c r="J120" s="16">
        <v>0.18684825205219988</v>
      </c>
      <c r="K120" s="25">
        <v>0.19595679514475894</v>
      </c>
      <c r="L120" s="25">
        <v>0.20062972472853</v>
      </c>
      <c r="M120" s="25">
        <v>0.20586319697677799</v>
      </c>
      <c r="N120" s="25">
        <v>0.163467037928958</v>
      </c>
      <c r="O120" s="25">
        <v>2.11384915426971</v>
      </c>
      <c r="P120" s="25">
        <v>0.66489374429582704</v>
      </c>
      <c r="Q120" s="25">
        <v>0.66489374429582704</v>
      </c>
      <c r="R120" s="25">
        <v>0.53191535907855403</v>
      </c>
      <c r="S120" s="25">
        <v>1.87099861629923</v>
      </c>
      <c r="T120" s="25">
        <v>2.0950761035423802</v>
      </c>
      <c r="U120" s="25">
        <v>2.5807386665062402</v>
      </c>
      <c r="V120" s="25">
        <v>2.9742730101781301</v>
      </c>
      <c r="W120" s="25">
        <v>3.4213717405956401</v>
      </c>
      <c r="X120" s="25">
        <v>2.8216840806294501</v>
      </c>
      <c r="Y120" s="25">
        <v>2.9554041453077899</v>
      </c>
      <c r="Z120" s="25">
        <v>2.9871059893505398</v>
      </c>
      <c r="AA120" s="25">
        <v>2.9079074193011198</v>
      </c>
      <c r="AB120" s="25">
        <v>3.9782177358499702</v>
      </c>
      <c r="AC120" s="25">
        <v>18.307613428143998</v>
      </c>
      <c r="AD120" s="25">
        <v>21.1421742792418</v>
      </c>
    </row>
    <row r="121" spans="2:30" ht="12.75" customHeight="1" x14ac:dyDescent="0.25">
      <c r="B121" s="69">
        <v>430</v>
      </c>
      <c r="C121" s="70" t="s">
        <v>146</v>
      </c>
      <c r="D121" s="71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16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2:30" ht="12" x14ac:dyDescent="0.25">
      <c r="B122" s="69">
        <v>422</v>
      </c>
      <c r="C122" s="70" t="s">
        <v>143</v>
      </c>
      <c r="D122" s="71">
        <v>3.319606514675562</v>
      </c>
      <c r="E122" s="16">
        <v>3.3518648400125182</v>
      </c>
      <c r="F122" s="16">
        <v>2.5089229830616229</v>
      </c>
      <c r="G122" s="16">
        <v>2.1490741444385337</v>
      </c>
      <c r="H122" s="16">
        <v>1.8139942626017853</v>
      </c>
      <c r="I122" s="16">
        <v>1.9070514981904825</v>
      </c>
      <c r="J122" s="16">
        <v>1.79877663089378</v>
      </c>
      <c r="K122" s="25" t="s">
        <v>274</v>
      </c>
      <c r="L122" s="25" t="s">
        <v>274</v>
      </c>
      <c r="M122" s="25" t="s">
        <v>274</v>
      </c>
      <c r="N122" s="25" t="s">
        <v>274</v>
      </c>
      <c r="O122" s="25" t="s">
        <v>274</v>
      </c>
      <c r="P122" s="25" t="s">
        <v>274</v>
      </c>
      <c r="Q122" s="25" t="s">
        <v>274</v>
      </c>
      <c r="R122" s="25" t="s">
        <v>274</v>
      </c>
      <c r="S122" s="25" t="s">
        <v>274</v>
      </c>
      <c r="T122" s="25" t="s">
        <v>274</v>
      </c>
      <c r="U122" s="25" t="s">
        <v>274</v>
      </c>
      <c r="V122" s="25" t="s">
        <v>274</v>
      </c>
      <c r="W122" s="25" t="s">
        <v>274</v>
      </c>
      <c r="X122" s="25" t="s">
        <v>274</v>
      </c>
      <c r="Y122" s="25" t="s">
        <v>274</v>
      </c>
      <c r="Z122" s="25" t="s">
        <v>274</v>
      </c>
      <c r="AA122" s="25" t="s">
        <v>274</v>
      </c>
      <c r="AB122" s="25" t="s">
        <v>274</v>
      </c>
      <c r="AC122" s="25" t="s">
        <v>274</v>
      </c>
      <c r="AD122" s="25" t="s">
        <v>274</v>
      </c>
    </row>
    <row r="123" spans="2:30" ht="12.75" customHeight="1" x14ac:dyDescent="0.25">
      <c r="B123" s="69">
        <v>434</v>
      </c>
      <c r="C123" s="70" t="s">
        <v>147</v>
      </c>
      <c r="D123" s="71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16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2:30" ht="12.75" customHeight="1" x14ac:dyDescent="0.25">
      <c r="B124" s="69">
        <v>438</v>
      </c>
      <c r="C124" s="70" t="s">
        <v>148</v>
      </c>
      <c r="D124" s="71" t="s">
        <v>274</v>
      </c>
      <c r="E124" s="16" t="s">
        <v>274</v>
      </c>
      <c r="F124" s="16" t="s">
        <v>274</v>
      </c>
      <c r="G124" s="16" t="s">
        <v>274</v>
      </c>
      <c r="H124" s="16" t="s">
        <v>274</v>
      </c>
      <c r="I124" s="16" t="s">
        <v>274</v>
      </c>
      <c r="J124" s="16" t="s">
        <v>274</v>
      </c>
      <c r="K124" s="25" t="s">
        <v>274</v>
      </c>
      <c r="L124" s="25" t="s">
        <v>274</v>
      </c>
      <c r="M124" s="25" t="s">
        <v>274</v>
      </c>
      <c r="N124" s="25" t="s">
        <v>274</v>
      </c>
      <c r="O124" s="25" t="s">
        <v>274</v>
      </c>
      <c r="P124" s="25" t="s">
        <v>274</v>
      </c>
      <c r="Q124" s="25" t="s">
        <v>274</v>
      </c>
      <c r="R124" s="25" t="s">
        <v>274</v>
      </c>
      <c r="S124" s="25" t="s">
        <v>274</v>
      </c>
      <c r="T124" s="25" t="s">
        <v>274</v>
      </c>
      <c r="U124" s="25" t="s">
        <v>274</v>
      </c>
      <c r="V124" s="25" t="s">
        <v>274</v>
      </c>
      <c r="W124" s="25" t="s">
        <v>274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2:30" ht="12" x14ac:dyDescent="0.25">
      <c r="B125" s="69">
        <v>442</v>
      </c>
      <c r="C125" s="70" t="s">
        <v>150</v>
      </c>
      <c r="D125" s="71">
        <v>5.5337966774315062</v>
      </c>
      <c r="E125" s="16">
        <v>6.0391079764635851</v>
      </c>
      <c r="F125" s="16">
        <v>5.8088195546633905</v>
      </c>
      <c r="G125" s="16">
        <v>6.0711737214074022</v>
      </c>
      <c r="H125" s="16">
        <v>5.2169030522245787</v>
      </c>
      <c r="I125" s="16">
        <v>5.5589415634529935</v>
      </c>
      <c r="J125" s="16">
        <v>4.9461403093406462</v>
      </c>
      <c r="K125" s="25">
        <v>43.958529103860002</v>
      </c>
      <c r="L125" s="25">
        <v>47.58857601882</v>
      </c>
      <c r="M125" s="25">
        <v>51.978951880866802</v>
      </c>
      <c r="N125" s="25">
        <v>57.3086984497291</v>
      </c>
      <c r="O125" s="25">
        <v>67.006130903065497</v>
      </c>
      <c r="P125" s="25">
        <v>61.760795285576101</v>
      </c>
      <c r="Q125" s="25">
        <v>63.628227066235098</v>
      </c>
      <c r="R125" s="25">
        <v>54.405144030671103</v>
      </c>
      <c r="S125" s="25">
        <v>66.322135657367198</v>
      </c>
      <c r="T125" s="25">
        <v>70.9378040176545</v>
      </c>
      <c r="U125" s="25">
        <v>74.028231324141501</v>
      </c>
      <c r="V125" s="25">
        <v>79.914644804559103</v>
      </c>
      <c r="W125" s="25">
        <v>117.17985777623301</v>
      </c>
      <c r="X125" s="25">
        <v>84.410092449530097</v>
      </c>
      <c r="Y125" s="25">
        <v>88.227730194832404</v>
      </c>
      <c r="Z125" s="25">
        <v>86.441032492518204</v>
      </c>
      <c r="AA125" s="25">
        <v>91.614040533790003</v>
      </c>
      <c r="AB125" s="25">
        <v>88.313089368760302</v>
      </c>
      <c r="AC125" s="25">
        <v>93.384988316775093</v>
      </c>
      <c r="AD125" s="25">
        <v>81.000801595446006</v>
      </c>
    </row>
    <row r="126" spans="2:30" ht="12" x14ac:dyDescent="0.25">
      <c r="B126" s="69">
        <v>480</v>
      </c>
      <c r="C126" s="70" t="s">
        <v>160</v>
      </c>
      <c r="D126" s="71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16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2:30" ht="12" x14ac:dyDescent="0.25">
      <c r="B127" s="69">
        <v>478</v>
      </c>
      <c r="C127" s="70" t="s">
        <v>159</v>
      </c>
      <c r="D127" s="71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16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2:30" ht="12" x14ac:dyDescent="0.25">
      <c r="B128" s="69">
        <v>450</v>
      </c>
      <c r="C128" s="70" t="s">
        <v>152</v>
      </c>
      <c r="D128" s="71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2:30" ht="12" x14ac:dyDescent="0.25">
      <c r="B129" s="69">
        <v>175</v>
      </c>
      <c r="C129" s="70" t="s">
        <v>72</v>
      </c>
      <c r="D129" s="71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2:30" ht="24" customHeight="1" x14ac:dyDescent="0.25">
      <c r="B130" s="69">
        <v>446</v>
      </c>
      <c r="C130" s="70" t="s">
        <v>151</v>
      </c>
      <c r="D130" s="71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16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2:30" ht="12" x14ac:dyDescent="0.25">
      <c r="B131" s="69">
        <v>454</v>
      </c>
      <c r="C131" s="70" t="s">
        <v>153</v>
      </c>
      <c r="D131" s="71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16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2:30" ht="12.75" customHeight="1" x14ac:dyDescent="0.25">
      <c r="B132" s="69">
        <v>458</v>
      </c>
      <c r="C132" s="70" t="s">
        <v>154</v>
      </c>
      <c r="D132" s="71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16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2:30" ht="12" x14ac:dyDescent="0.25">
      <c r="B133" s="69">
        <v>466</v>
      </c>
      <c r="C133" s="70" t="s">
        <v>156</v>
      </c>
      <c r="D133" s="71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16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2:30" ht="12.75" customHeight="1" x14ac:dyDescent="0.25">
      <c r="B134" s="69">
        <v>581</v>
      </c>
      <c r="C134" s="70" t="s">
        <v>188</v>
      </c>
      <c r="D134" s="71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16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2:30" ht="12" x14ac:dyDescent="0.25">
      <c r="B135" s="69">
        <v>462</v>
      </c>
      <c r="C135" s="70" t="s">
        <v>155</v>
      </c>
      <c r="D135" s="71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16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2:30" ht="12" x14ac:dyDescent="0.25">
      <c r="B136" s="69">
        <v>470</v>
      </c>
      <c r="C136" s="70" t="s">
        <v>157</v>
      </c>
      <c r="D136" s="71" t="s">
        <v>274</v>
      </c>
      <c r="E136" s="16" t="s">
        <v>274</v>
      </c>
      <c r="F136" s="16" t="s">
        <v>274</v>
      </c>
      <c r="G136" s="16" t="s">
        <v>274</v>
      </c>
      <c r="H136" s="16" t="s">
        <v>274</v>
      </c>
      <c r="I136" s="16" t="s">
        <v>274</v>
      </c>
      <c r="J136" s="16" t="s">
        <v>274</v>
      </c>
      <c r="K136" s="25">
        <v>12.023087859775206</v>
      </c>
      <c r="L136" s="25">
        <v>12.489238018734</v>
      </c>
      <c r="M136" s="25">
        <v>11.8879280843971</v>
      </c>
      <c r="N136" s="25">
        <v>12.249168422637</v>
      </c>
      <c r="O136" s="25">
        <v>12.9543334970783</v>
      </c>
      <c r="P136" s="25">
        <v>8.1977002143230706</v>
      </c>
      <c r="Q136" s="25">
        <v>12.651005472587499</v>
      </c>
      <c r="R136" s="25">
        <v>5.31005015231647</v>
      </c>
      <c r="S136" s="25">
        <v>5.2460362168636498</v>
      </c>
      <c r="T136" s="25">
        <v>5.29662333258588</v>
      </c>
      <c r="U136" s="25">
        <v>5.3912126797306996</v>
      </c>
      <c r="V136" s="25">
        <v>5.4840518915134799</v>
      </c>
      <c r="W136" s="25">
        <v>5.3543317431231303</v>
      </c>
      <c r="X136" s="25">
        <v>2.9568972550699399</v>
      </c>
      <c r="Y136" s="25">
        <v>2.9332480622832202</v>
      </c>
      <c r="Z136" s="25" t="s">
        <v>274</v>
      </c>
      <c r="AA136" s="25" t="s">
        <v>274</v>
      </c>
      <c r="AB136" s="25" t="s">
        <v>274</v>
      </c>
      <c r="AC136" s="25" t="s">
        <v>274</v>
      </c>
      <c r="AD136" s="25" t="s">
        <v>274</v>
      </c>
    </row>
    <row r="137" spans="2:30" ht="12.75" customHeight="1" x14ac:dyDescent="0.25">
      <c r="B137" s="69">
        <v>504</v>
      </c>
      <c r="C137" s="70" t="s">
        <v>167</v>
      </c>
      <c r="D137" s="71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16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2:30" ht="12" x14ac:dyDescent="0.25">
      <c r="B138" s="69">
        <v>474</v>
      </c>
      <c r="C138" s="70" t="s">
        <v>158</v>
      </c>
      <c r="D138" s="71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16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2:30" ht="12" x14ac:dyDescent="0.25">
      <c r="B139" s="69">
        <v>584</v>
      </c>
      <c r="C139" s="70" t="s">
        <v>190</v>
      </c>
      <c r="D139" s="71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16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2:30" ht="12.75" customHeight="1" x14ac:dyDescent="0.25">
      <c r="B140" s="69">
        <v>484</v>
      </c>
      <c r="C140" s="70" t="s">
        <v>161</v>
      </c>
      <c r="D140" s="71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2:30" ht="12.75" customHeight="1" x14ac:dyDescent="0.25">
      <c r="B141" s="69">
        <v>583</v>
      </c>
      <c r="C141" s="70" t="s">
        <v>189</v>
      </c>
      <c r="D141" s="71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16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2:30" ht="12" x14ac:dyDescent="0.25">
      <c r="B142" s="69">
        <v>508</v>
      </c>
      <c r="C142" s="70" t="s">
        <v>168</v>
      </c>
      <c r="D142" s="71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16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2:30" ht="12" x14ac:dyDescent="0.25">
      <c r="B143" s="69">
        <v>492</v>
      </c>
      <c r="C143" s="70" t="s">
        <v>162</v>
      </c>
      <c r="D143" s="71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16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2:30" ht="12" x14ac:dyDescent="0.25">
      <c r="B144" s="69">
        <v>496</v>
      </c>
      <c r="C144" s="70" t="s">
        <v>163</v>
      </c>
      <c r="D144" s="71" t="s">
        <v>274</v>
      </c>
      <c r="E144" s="16" t="s">
        <v>274</v>
      </c>
      <c r="F144" s="16" t="s">
        <v>274</v>
      </c>
      <c r="G144" s="16">
        <v>0</v>
      </c>
      <c r="H144" s="16">
        <v>0</v>
      </c>
      <c r="I144" s="16">
        <v>0</v>
      </c>
      <c r="J144" s="16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2:30" ht="12" x14ac:dyDescent="0.25">
      <c r="B145" s="69">
        <v>500</v>
      </c>
      <c r="C145" s="70" t="s">
        <v>166</v>
      </c>
      <c r="D145" s="71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16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2:30" ht="12.75" customHeight="1" x14ac:dyDescent="0.25">
      <c r="B146" s="69">
        <v>104</v>
      </c>
      <c r="C146" s="70" t="s">
        <v>55</v>
      </c>
      <c r="D146" s="71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16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2:30" ht="12.75" customHeight="1" x14ac:dyDescent="0.25">
      <c r="B147" s="69">
        <v>516</v>
      </c>
      <c r="C147" s="70" t="s">
        <v>170</v>
      </c>
      <c r="D147" s="71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16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 t="s">
        <v>274</v>
      </c>
    </row>
    <row r="148" spans="2:30" ht="12.75" customHeight="1" x14ac:dyDescent="0.25">
      <c r="B148" s="69">
        <v>520</v>
      </c>
      <c r="C148" s="70" t="s">
        <v>171</v>
      </c>
      <c r="D148" s="71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2:30" ht="12" x14ac:dyDescent="0.25">
      <c r="B149" s="69">
        <v>524</v>
      </c>
      <c r="C149" s="70" t="s">
        <v>172</v>
      </c>
      <c r="D149" s="71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16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2:30" ht="12.75" customHeight="1" x14ac:dyDescent="0.25">
      <c r="B150" s="69">
        <v>562</v>
      </c>
      <c r="C150" s="70" t="s">
        <v>182</v>
      </c>
      <c r="D150" s="71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16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2:30" ht="12" x14ac:dyDescent="0.25">
      <c r="B151" s="69">
        <v>566</v>
      </c>
      <c r="C151" s="70" t="s">
        <v>183</v>
      </c>
      <c r="D151" s="71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2:30" ht="12" x14ac:dyDescent="0.25">
      <c r="B152" s="69">
        <v>528</v>
      </c>
      <c r="C152" s="70" t="s">
        <v>173</v>
      </c>
      <c r="D152" s="71">
        <v>296.36424022021168</v>
      </c>
      <c r="E152" s="16">
        <v>327.58169660991945</v>
      </c>
      <c r="F152" s="16">
        <v>286.72952250070989</v>
      </c>
      <c r="G152" s="16">
        <v>213.78751108240243</v>
      </c>
      <c r="H152" s="16">
        <v>194.57632450154128</v>
      </c>
      <c r="I152" s="16">
        <v>154.0742366309259</v>
      </c>
      <c r="J152" s="16">
        <v>203.63344826123983</v>
      </c>
      <c r="K152" s="25">
        <v>125.81854381671181</v>
      </c>
      <c r="L152" s="25">
        <v>129.35572525927699</v>
      </c>
      <c r="M152" s="25">
        <v>143.885453869732</v>
      </c>
      <c r="N152" s="25">
        <v>158.22890841360601</v>
      </c>
      <c r="O152" s="25">
        <v>170.40131167012501</v>
      </c>
      <c r="P152" s="25">
        <v>124.24999128351099</v>
      </c>
      <c r="Q152" s="25">
        <v>128.00455547617699</v>
      </c>
      <c r="R152" s="25">
        <v>110.514144922146</v>
      </c>
      <c r="S152" s="25">
        <v>112.35002707240599</v>
      </c>
      <c r="T152" s="25">
        <v>116.851900264161</v>
      </c>
      <c r="U152" s="25">
        <v>146.660926040373</v>
      </c>
      <c r="V152" s="25">
        <v>191.189917853021</v>
      </c>
      <c r="W152" s="25">
        <v>191.359255602595</v>
      </c>
      <c r="X152" s="25">
        <v>178.188509589153</v>
      </c>
      <c r="Y152" s="25">
        <v>217.11572547820001</v>
      </c>
      <c r="Z152" s="25">
        <v>239.63843231373201</v>
      </c>
      <c r="AA152" s="25">
        <v>237.646925711839</v>
      </c>
      <c r="AB152" s="25">
        <v>242.250050748939</v>
      </c>
      <c r="AC152" s="25">
        <v>260.37975548078902</v>
      </c>
      <c r="AD152" s="25">
        <v>282.64720554920899</v>
      </c>
    </row>
    <row r="153" spans="2:30" ht="12" x14ac:dyDescent="0.25">
      <c r="B153" s="69">
        <v>558</v>
      </c>
      <c r="C153" s="70" t="s">
        <v>181</v>
      </c>
      <c r="D153" s="71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16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2:30" ht="12" x14ac:dyDescent="0.25">
      <c r="B154" s="69">
        <v>276</v>
      </c>
      <c r="C154" s="70" t="s">
        <v>106</v>
      </c>
      <c r="D154" s="71">
        <v>151.53914154133514</v>
      </c>
      <c r="E154" s="16">
        <v>155.99157784353625</v>
      </c>
      <c r="F154" s="16">
        <v>160.00573297881317</v>
      </c>
      <c r="G154" s="16">
        <v>174.03636146785897</v>
      </c>
      <c r="H154" s="16">
        <v>150.07774905119109</v>
      </c>
      <c r="I154" s="16">
        <v>169.47354545522663</v>
      </c>
      <c r="J154" s="16">
        <v>162.99720713525963</v>
      </c>
      <c r="K154" s="25">
        <v>180.24946683595871</v>
      </c>
      <c r="L154" s="25">
        <v>186.96048190437901</v>
      </c>
      <c r="M154" s="25">
        <v>206.02122290378</v>
      </c>
      <c r="N154" s="25">
        <v>222.744278296207</v>
      </c>
      <c r="O154" s="25">
        <v>226.97027626456301</v>
      </c>
      <c r="P154" s="25">
        <v>223.10342301631499</v>
      </c>
      <c r="Q154" s="25">
        <v>220.334382958069</v>
      </c>
      <c r="R154" s="25">
        <v>179.44505121880499</v>
      </c>
      <c r="S154" s="25">
        <v>171.84601434017199</v>
      </c>
      <c r="T154" s="25">
        <v>199.77893274557999</v>
      </c>
      <c r="U154" s="25">
        <v>199.20287787883601</v>
      </c>
      <c r="V154" s="25">
        <v>210.85294050086699</v>
      </c>
      <c r="W154" s="25">
        <v>186.39978779645301</v>
      </c>
      <c r="X154" s="25">
        <v>203.43504999821499</v>
      </c>
      <c r="Y154" s="25">
        <v>198.19655552650099</v>
      </c>
      <c r="Z154" s="25">
        <v>201.470005392747</v>
      </c>
      <c r="AA154" s="25">
        <v>203.38741406788901</v>
      </c>
      <c r="AB154" s="25">
        <v>233.22410803617299</v>
      </c>
      <c r="AC154" s="25">
        <v>245.87493089726701</v>
      </c>
      <c r="AD154" s="25">
        <v>247.164181849865</v>
      </c>
    </row>
    <row r="155" spans="2:30" ht="12.75" customHeight="1" x14ac:dyDescent="0.25">
      <c r="B155" s="69">
        <v>570</v>
      </c>
      <c r="C155" s="70" t="s">
        <v>184</v>
      </c>
      <c r="D155" s="71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16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2:30" ht="12.75" customHeight="1" x14ac:dyDescent="0.25">
      <c r="B156" s="69">
        <v>554</v>
      </c>
      <c r="C156" s="70" t="s">
        <v>180</v>
      </c>
      <c r="D156" s="71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16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2:30" ht="12" x14ac:dyDescent="0.25">
      <c r="B157" s="69">
        <v>540</v>
      </c>
      <c r="C157" s="70" t="s">
        <v>178</v>
      </c>
      <c r="D157" s="71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16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2:30" ht="12" x14ac:dyDescent="0.25">
      <c r="B158" s="69">
        <v>578</v>
      </c>
      <c r="C158" s="70" t="s">
        <v>186</v>
      </c>
      <c r="D158" s="71" t="s">
        <v>274</v>
      </c>
      <c r="E158" s="16" t="s">
        <v>274</v>
      </c>
      <c r="F158" s="16" t="s">
        <v>274</v>
      </c>
      <c r="G158" s="16" t="s">
        <v>274</v>
      </c>
      <c r="H158" s="16" t="s">
        <v>274</v>
      </c>
      <c r="I158" s="16" t="s">
        <v>274</v>
      </c>
      <c r="J158" s="16" t="s">
        <v>274</v>
      </c>
      <c r="K158" s="25" t="s">
        <v>274</v>
      </c>
      <c r="L158" s="25" t="s">
        <v>274</v>
      </c>
      <c r="M158" s="25" t="s">
        <v>274</v>
      </c>
      <c r="N158" s="25" t="s">
        <v>274</v>
      </c>
      <c r="O158" s="25" t="s">
        <v>274</v>
      </c>
      <c r="P158" s="25" t="s">
        <v>274</v>
      </c>
      <c r="Q158" s="25" t="s">
        <v>274</v>
      </c>
      <c r="R158" s="25" t="s">
        <v>274</v>
      </c>
      <c r="S158" s="25" t="s">
        <v>274</v>
      </c>
      <c r="T158" s="25" t="s">
        <v>274</v>
      </c>
      <c r="U158" s="25" t="s">
        <v>274</v>
      </c>
      <c r="V158" s="25" t="s">
        <v>274</v>
      </c>
      <c r="W158" s="25" t="s">
        <v>274</v>
      </c>
      <c r="X158" s="25" t="s">
        <v>274</v>
      </c>
      <c r="Y158" s="25" t="s">
        <v>274</v>
      </c>
      <c r="Z158" s="25" t="s">
        <v>274</v>
      </c>
      <c r="AA158" s="25" t="s">
        <v>274</v>
      </c>
      <c r="AB158" s="25" t="s">
        <v>274</v>
      </c>
      <c r="AC158" s="25" t="s">
        <v>274</v>
      </c>
      <c r="AD158" s="25" t="s">
        <v>274</v>
      </c>
    </row>
    <row r="159" spans="2:30" ht="12.75" customHeight="1" x14ac:dyDescent="0.25">
      <c r="B159" s="69">
        <v>834</v>
      </c>
      <c r="C159" s="70" t="s">
        <v>259</v>
      </c>
      <c r="D159" s="71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16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2:30" ht="12.75" customHeight="1" x14ac:dyDescent="0.25">
      <c r="B160" s="69">
        <v>784</v>
      </c>
      <c r="C160" s="70" t="s">
        <v>247</v>
      </c>
      <c r="D160" s="71">
        <v>12.011459252391806</v>
      </c>
      <c r="E160" s="16">
        <v>14.582274227678859</v>
      </c>
      <c r="F160" s="16">
        <v>14.280590406115</v>
      </c>
      <c r="G160" s="16">
        <v>5.9952461770989007</v>
      </c>
      <c r="H160" s="16">
        <v>5.3492863888245461</v>
      </c>
      <c r="I160" s="16">
        <v>5.6237028045646289</v>
      </c>
      <c r="J160" s="16">
        <v>5.3044111255207795</v>
      </c>
      <c r="K160" s="25">
        <v>5.3089698881681793</v>
      </c>
      <c r="L160" s="25">
        <v>5.3831064507337203</v>
      </c>
      <c r="M160" s="25">
        <v>5.5235260134749797</v>
      </c>
      <c r="N160" s="25">
        <v>5.6482916917519601</v>
      </c>
      <c r="O160" s="25">
        <v>5.2264896510766796</v>
      </c>
      <c r="P160" s="25">
        <v>4.8200472399495498</v>
      </c>
      <c r="Q160" s="25">
        <v>4.8200472399495498</v>
      </c>
      <c r="R160" s="25">
        <v>3.8560404281268599</v>
      </c>
      <c r="S160" s="25">
        <v>3.8945770415055501</v>
      </c>
      <c r="T160" s="25">
        <v>3.9426174368173799</v>
      </c>
      <c r="U160" s="25">
        <v>3.8939691429258998</v>
      </c>
      <c r="V160" s="25">
        <v>4.1045869954004202</v>
      </c>
      <c r="W160" s="25">
        <v>3.7269124647204999</v>
      </c>
      <c r="X160" s="25">
        <v>3.8368084770049</v>
      </c>
      <c r="Y160" s="25">
        <v>3.7122509090370901</v>
      </c>
      <c r="Z160" s="25">
        <v>3.6555297524194499</v>
      </c>
      <c r="AA160" s="25">
        <v>6.0890665810318998</v>
      </c>
      <c r="AB160" s="25">
        <v>5.2100523883342502</v>
      </c>
      <c r="AC160" s="25">
        <v>5.1966480071276102</v>
      </c>
      <c r="AD160" s="25">
        <v>5.2373104923809697</v>
      </c>
    </row>
    <row r="161" spans="2:30" ht="12.75" customHeight="1" x14ac:dyDescent="0.25">
      <c r="B161" s="69">
        <v>512</v>
      </c>
      <c r="C161" s="70" t="s">
        <v>169</v>
      </c>
      <c r="D161" s="71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16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2:30" ht="12" x14ac:dyDescent="0.25">
      <c r="B162" s="69">
        <v>74</v>
      </c>
      <c r="C162" s="70" t="s">
        <v>47</v>
      </c>
      <c r="D162" s="71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16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2:30" ht="12.75" customHeight="1" x14ac:dyDescent="0.25">
      <c r="B163" s="69">
        <v>334</v>
      </c>
      <c r="C163" s="70" t="s">
        <v>119</v>
      </c>
      <c r="D163" s="71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16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2:30" ht="12.75" customHeight="1" x14ac:dyDescent="0.25">
      <c r="B164" s="69">
        <v>833</v>
      </c>
      <c r="C164" s="70" t="s">
        <v>258</v>
      </c>
      <c r="D164" s="71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16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2:30" ht="12" x14ac:dyDescent="0.25">
      <c r="B165" s="69">
        <v>574</v>
      </c>
      <c r="C165" s="70" t="s">
        <v>185</v>
      </c>
      <c r="D165" s="71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16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2:30" ht="12" x14ac:dyDescent="0.25">
      <c r="B166" s="69">
        <v>162</v>
      </c>
      <c r="C166" s="70" t="s">
        <v>68</v>
      </c>
      <c r="D166" s="71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2:30" ht="12" x14ac:dyDescent="0.25">
      <c r="B167" s="69">
        <v>654</v>
      </c>
      <c r="C167" s="70" t="s">
        <v>210</v>
      </c>
      <c r="D167" s="71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16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2:30" ht="12.75" customHeight="1" x14ac:dyDescent="0.25">
      <c r="B168" s="69">
        <v>184</v>
      </c>
      <c r="C168" s="70" t="s">
        <v>75</v>
      </c>
      <c r="D168" s="71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2:30" ht="12" x14ac:dyDescent="0.25">
      <c r="B169" s="69">
        <v>796</v>
      </c>
      <c r="C169" s="70" t="s">
        <v>250</v>
      </c>
      <c r="D169" s="71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16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2:30" ht="12.75" customHeight="1" x14ac:dyDescent="0.25">
      <c r="B170" s="69">
        <v>876</v>
      </c>
      <c r="C170" s="70" t="s">
        <v>266</v>
      </c>
      <c r="D170" s="71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16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2:30" ht="12.75" customHeight="1" x14ac:dyDescent="0.25">
      <c r="B171" s="69">
        <v>744</v>
      </c>
      <c r="C171" s="70" t="s">
        <v>236</v>
      </c>
      <c r="D171" s="71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16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2:30" ht="12.75" customHeight="1" x14ac:dyDescent="0.25">
      <c r="B172" s="69">
        <v>586</v>
      </c>
      <c r="C172" s="70" t="s">
        <v>192</v>
      </c>
      <c r="D172" s="71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16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2:30" ht="12.75" customHeight="1" x14ac:dyDescent="0.25">
      <c r="B173" s="69">
        <v>585</v>
      </c>
      <c r="C173" s="70" t="s">
        <v>191</v>
      </c>
      <c r="D173" s="71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16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2:30" ht="12" x14ac:dyDescent="0.25">
      <c r="B174" s="69">
        <v>591</v>
      </c>
      <c r="C174" s="70" t="s">
        <v>193</v>
      </c>
      <c r="D174" s="71">
        <v>1.1279999999999999</v>
      </c>
      <c r="E174" s="16">
        <v>1.1480999999999999</v>
      </c>
      <c r="F174" s="16">
        <v>1.1509</v>
      </c>
      <c r="G174" s="16">
        <v>0.59026775084226246</v>
      </c>
      <c r="H174" s="16">
        <v>0.47635372307253715</v>
      </c>
      <c r="I174" s="16">
        <v>0.50079049310285406</v>
      </c>
      <c r="J174" s="16">
        <v>0.47235758280357187</v>
      </c>
      <c r="K174" s="25">
        <v>0.40559017634201722</v>
      </c>
      <c r="L174" s="25">
        <v>0.21950353592586799</v>
      </c>
      <c r="M174" s="25">
        <v>0.22522933585513899</v>
      </c>
      <c r="N174" s="25">
        <v>0.230316827212523</v>
      </c>
      <c r="O174" s="25">
        <v>0.224017713778768</v>
      </c>
      <c r="P174" s="25" t="s">
        <v>274</v>
      </c>
      <c r="Q174" s="25" t="s">
        <v>274</v>
      </c>
      <c r="R174" s="25" t="s">
        <v>274</v>
      </c>
      <c r="S174" s="25">
        <v>0.96058558435379005</v>
      </c>
      <c r="T174" s="25">
        <v>2.2995493401442801</v>
      </c>
      <c r="U174" s="25">
        <v>2.2995493401442801</v>
      </c>
      <c r="V174" s="25">
        <v>2.2995493401442801</v>
      </c>
      <c r="W174" s="25">
        <v>1.0442520746451001</v>
      </c>
      <c r="X174" s="25">
        <v>2.14401576690276</v>
      </c>
      <c r="Y174" s="25">
        <v>2.07441276450882</v>
      </c>
      <c r="Z174" s="25">
        <v>2.0427168758987899</v>
      </c>
      <c r="AA174" s="25">
        <v>0.98392445110492599</v>
      </c>
      <c r="AB174" s="25">
        <v>1.94444859650857</v>
      </c>
      <c r="AC174" s="25">
        <v>1.9368745632299</v>
      </c>
      <c r="AD174" s="25">
        <v>1.95203012759696</v>
      </c>
    </row>
    <row r="175" spans="2:30" ht="12" x14ac:dyDescent="0.25">
      <c r="B175" s="69">
        <v>598</v>
      </c>
      <c r="C175" s="70" t="s">
        <v>194</v>
      </c>
      <c r="D175" s="71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16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2:30" ht="12" x14ac:dyDescent="0.25">
      <c r="B176" s="69">
        <v>600</v>
      </c>
      <c r="C176" s="70" t="s">
        <v>195</v>
      </c>
      <c r="D176" s="71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16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2:30" ht="12.75" customHeight="1" x14ac:dyDescent="0.25">
      <c r="B177" s="69">
        <v>604</v>
      </c>
      <c r="C177" s="70" t="s">
        <v>196</v>
      </c>
      <c r="D177" s="71" t="s">
        <v>274</v>
      </c>
      <c r="E177" s="16" t="s">
        <v>274</v>
      </c>
      <c r="F177" s="16" t="s">
        <v>274</v>
      </c>
      <c r="G177" s="16" t="s">
        <v>274</v>
      </c>
      <c r="H177" s="16" t="s">
        <v>274</v>
      </c>
      <c r="I177" s="16" t="s">
        <v>274</v>
      </c>
      <c r="J177" s="16" t="s">
        <v>274</v>
      </c>
      <c r="K177" s="25" t="s">
        <v>274</v>
      </c>
      <c r="L177" s="25" t="s">
        <v>274</v>
      </c>
      <c r="M177" s="25" t="s">
        <v>274</v>
      </c>
      <c r="N177" s="25" t="s">
        <v>274</v>
      </c>
      <c r="O177" s="25" t="s">
        <v>274</v>
      </c>
      <c r="P177" s="25" t="s">
        <v>274</v>
      </c>
      <c r="Q177" s="25" t="s">
        <v>274</v>
      </c>
      <c r="R177" s="25" t="s">
        <v>274</v>
      </c>
      <c r="S177" s="25" t="s">
        <v>274</v>
      </c>
      <c r="T177" s="25" t="s">
        <v>274</v>
      </c>
      <c r="U177" s="25" t="s">
        <v>274</v>
      </c>
      <c r="V177" s="25" t="s">
        <v>274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2:30" ht="12.75" customHeight="1" x14ac:dyDescent="0.25">
      <c r="B178" s="69">
        <v>710</v>
      </c>
      <c r="C178" s="70" t="s">
        <v>229</v>
      </c>
      <c r="D178" s="71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16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2:30" ht="23.4" x14ac:dyDescent="0.25">
      <c r="B179" s="69">
        <v>239</v>
      </c>
      <c r="C179" s="70" t="s">
        <v>93</v>
      </c>
      <c r="D179" s="71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16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2:30" ht="12" x14ac:dyDescent="0.25">
      <c r="B180" s="69">
        <v>728</v>
      </c>
      <c r="C180" s="70" t="s">
        <v>232</v>
      </c>
      <c r="D180" s="71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16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2:30" ht="12" x14ac:dyDescent="0.25">
      <c r="B181" s="69">
        <v>807</v>
      </c>
      <c r="C181" s="70" t="s">
        <v>253</v>
      </c>
      <c r="D181" s="71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16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2:30" ht="12" x14ac:dyDescent="0.25">
      <c r="B182" s="69">
        <v>580</v>
      </c>
      <c r="C182" s="70" t="s">
        <v>187</v>
      </c>
      <c r="D182" s="71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16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2:30" ht="12.75" customHeight="1" x14ac:dyDescent="0.25">
      <c r="B183" s="69">
        <v>612</v>
      </c>
      <c r="C183" s="70" t="s">
        <v>198</v>
      </c>
      <c r="D183" s="71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16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2:30" ht="12.75" customHeight="1" x14ac:dyDescent="0.25">
      <c r="B184" s="69">
        <v>616</v>
      </c>
      <c r="C184" s="70" t="s">
        <v>199</v>
      </c>
      <c r="D184" s="71">
        <v>86.328582795552308</v>
      </c>
      <c r="E184" s="16">
        <v>95.471295260929793</v>
      </c>
      <c r="F184" s="16">
        <v>92.200175917397488</v>
      </c>
      <c r="G184" s="16">
        <v>72.780268679653119</v>
      </c>
      <c r="H184" s="16">
        <v>62.185948719776206</v>
      </c>
      <c r="I184" s="16">
        <v>70.001311244483418</v>
      </c>
      <c r="J184" s="16">
        <v>74.134966376784959</v>
      </c>
      <c r="K184" s="25">
        <v>74.409112772594455</v>
      </c>
      <c r="L184" s="25">
        <v>79.678661081864206</v>
      </c>
      <c r="M184" s="25">
        <v>79.645974617589602</v>
      </c>
      <c r="N184" s="25">
        <v>87.002212522576798</v>
      </c>
      <c r="O184" s="25">
        <v>109.961250375758</v>
      </c>
      <c r="P184" s="25">
        <v>88.459944146108896</v>
      </c>
      <c r="Q184" s="25">
        <v>89.296870609709799</v>
      </c>
      <c r="R184" s="25">
        <v>75.612419398062798</v>
      </c>
      <c r="S184" s="25">
        <v>77.304386823668395</v>
      </c>
      <c r="T184" s="25">
        <v>87.611868378882406</v>
      </c>
      <c r="U184" s="25">
        <v>91.842428476890007</v>
      </c>
      <c r="V184" s="25">
        <v>96.598631886372402</v>
      </c>
      <c r="W184" s="25">
        <v>102.72529118749701</v>
      </c>
      <c r="X184" s="25">
        <v>104.755079369936</v>
      </c>
      <c r="Y184" s="25">
        <v>104.357543157677</v>
      </c>
      <c r="Z184" s="25">
        <v>111.193338985192</v>
      </c>
      <c r="AA184" s="25">
        <v>125.693563833583</v>
      </c>
      <c r="AB184" s="25">
        <v>114.660636181944</v>
      </c>
      <c r="AC184" s="25">
        <v>124.42288687324201</v>
      </c>
      <c r="AD184" s="25">
        <v>126.052192528124</v>
      </c>
    </row>
    <row r="185" spans="2:30" ht="12.75" customHeight="1" x14ac:dyDescent="0.25">
      <c r="B185" s="69">
        <v>620</v>
      </c>
      <c r="C185" s="70" t="s">
        <v>200</v>
      </c>
      <c r="D185" s="71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16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2:30" ht="12.75" customHeight="1" x14ac:dyDescent="0.25">
      <c r="B186" s="69">
        <v>630</v>
      </c>
      <c r="C186" s="70" t="s">
        <v>203</v>
      </c>
      <c r="D186" s="71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16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2:30" ht="12" x14ac:dyDescent="0.25">
      <c r="B187" s="69">
        <v>410</v>
      </c>
      <c r="C187" s="70" t="s">
        <v>139</v>
      </c>
      <c r="D187" s="71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16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2:30" ht="12.75" customHeight="1" x14ac:dyDescent="0.25">
      <c r="B188" s="69">
        <v>498</v>
      </c>
      <c r="C188" s="70" t="s">
        <v>164</v>
      </c>
      <c r="D188" s="71">
        <v>0.11849999999999999</v>
      </c>
      <c r="E188" s="16">
        <v>0.12240000000000001</v>
      </c>
      <c r="F188" s="16">
        <v>0.1183</v>
      </c>
      <c r="G188" s="16">
        <v>3.7625072827215851</v>
      </c>
      <c r="H188" s="16">
        <v>3.175863727883399</v>
      </c>
      <c r="I188" s="16">
        <v>3.3387843639714974</v>
      </c>
      <c r="J188" s="16">
        <v>3.1494687072642407</v>
      </c>
      <c r="K188" s="25">
        <v>3.3052669180112191</v>
      </c>
      <c r="L188" s="25">
        <v>3.3514229770631001</v>
      </c>
      <c r="M188" s="25">
        <v>3.4388456118014599</v>
      </c>
      <c r="N188" s="25">
        <v>3.5165224262492498</v>
      </c>
      <c r="O188" s="25" t="s">
        <v>274</v>
      </c>
      <c r="P188" s="25">
        <v>2.8571931539673701</v>
      </c>
      <c r="Q188" s="25">
        <v>2.8571931539673701</v>
      </c>
      <c r="R188" s="25">
        <v>2.2857560858222601</v>
      </c>
      <c r="S188" s="25">
        <v>2.0252894559813601</v>
      </c>
      <c r="T188" s="25">
        <v>0.20082529820665801</v>
      </c>
      <c r="U188" s="25">
        <v>0.20082529820665801</v>
      </c>
      <c r="V188" s="25">
        <v>0.20314969673435701</v>
      </c>
      <c r="W188" s="25">
        <v>6.4859999898014803E-2</v>
      </c>
      <c r="X188" s="25">
        <v>6.4859999898014803E-2</v>
      </c>
      <c r="Y188" s="25">
        <v>6.2754394707110001E-2</v>
      </c>
      <c r="Z188" s="25" t="s">
        <v>274</v>
      </c>
      <c r="AA188" s="25" t="s">
        <v>274</v>
      </c>
      <c r="AB188" s="25" t="s">
        <v>274</v>
      </c>
      <c r="AC188" s="25">
        <v>0.12135904843555299</v>
      </c>
      <c r="AD188" s="25">
        <v>0.122308652971131</v>
      </c>
    </row>
    <row r="189" spans="2:30" ht="12" x14ac:dyDescent="0.25">
      <c r="B189" s="69">
        <v>638</v>
      </c>
      <c r="C189" s="70" t="s">
        <v>205</v>
      </c>
      <c r="D189" s="71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16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2:30" ht="12.75" customHeight="1" x14ac:dyDescent="0.25">
      <c r="B190" s="69">
        <v>643</v>
      </c>
      <c r="C190" s="70" t="s">
        <v>207</v>
      </c>
      <c r="D190" s="71">
        <v>25.081419299902215</v>
      </c>
      <c r="E190" s="16">
        <v>24.343932911053582</v>
      </c>
      <c r="F190" s="16">
        <v>26.751886521497557</v>
      </c>
      <c r="G190" s="16">
        <v>28.511085357718841</v>
      </c>
      <c r="H190" s="16">
        <v>25.277562297097447</v>
      </c>
      <c r="I190" s="16">
        <v>27.188565858190778</v>
      </c>
      <c r="J190" s="16">
        <v>27.961617575241434</v>
      </c>
      <c r="K190" s="25">
        <v>23.097757068181334</v>
      </c>
      <c r="L190" s="25">
        <v>24.8157553110611</v>
      </c>
      <c r="M190" s="25">
        <v>26.128964575751699</v>
      </c>
      <c r="N190" s="25">
        <v>25.765725842865699</v>
      </c>
      <c r="O190" s="25">
        <v>28.867592436451101</v>
      </c>
      <c r="P190" s="25">
        <v>23.856136920652599</v>
      </c>
      <c r="Q190" s="25">
        <v>10.162216927762501</v>
      </c>
      <c r="R190" s="25">
        <v>3.92794337218269</v>
      </c>
      <c r="S190" s="25">
        <v>6.2731428055763701</v>
      </c>
      <c r="T190" s="25">
        <v>4.8462024797230399</v>
      </c>
      <c r="U190" s="25">
        <v>12.993578917431901</v>
      </c>
      <c r="V190" s="25">
        <v>8.2912156877758498</v>
      </c>
      <c r="W190" s="25">
        <v>3.3030566788828502</v>
      </c>
      <c r="X190" s="25">
        <v>0.45090180360721399</v>
      </c>
      <c r="Y190" s="25">
        <v>0.436263795902056</v>
      </c>
      <c r="Z190" s="25">
        <v>0.42959792452096901</v>
      </c>
      <c r="AA190" s="25">
        <v>0.49228835129284698</v>
      </c>
      <c r="AB190" s="25">
        <v>3.59309235824652</v>
      </c>
      <c r="AC190" s="25">
        <v>3.5790965132838202</v>
      </c>
      <c r="AD190" s="25">
        <v>3.6071020582028002</v>
      </c>
    </row>
    <row r="191" spans="2:30" ht="12" x14ac:dyDescent="0.25">
      <c r="B191" s="69">
        <v>646</v>
      </c>
      <c r="C191" s="70" t="s">
        <v>208</v>
      </c>
      <c r="D191" s="71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16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2:30" ht="12.75" customHeight="1" x14ac:dyDescent="0.25">
      <c r="B192" s="69">
        <v>642</v>
      </c>
      <c r="C192" s="70" t="s">
        <v>206</v>
      </c>
      <c r="D192" s="71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16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2:30" ht="12.75" customHeight="1" x14ac:dyDescent="0.25">
      <c r="B193" s="69">
        <v>222</v>
      </c>
      <c r="C193" s="70" t="s">
        <v>86</v>
      </c>
      <c r="D193" s="71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16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2:30" ht="12.75" customHeight="1" x14ac:dyDescent="0.25">
      <c r="B194" s="69">
        <v>882</v>
      </c>
      <c r="C194" s="70" t="s">
        <v>267</v>
      </c>
      <c r="D194" s="71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16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2:30" ht="12" x14ac:dyDescent="0.25">
      <c r="B195" s="69">
        <v>674</v>
      </c>
      <c r="C195" s="70" t="s">
        <v>217</v>
      </c>
      <c r="D195" s="71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16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2:30" ht="12.75" customHeight="1" x14ac:dyDescent="0.25">
      <c r="B196" s="69">
        <v>678</v>
      </c>
      <c r="C196" s="70" t="s">
        <v>218</v>
      </c>
      <c r="D196" s="71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16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2:30" ht="12.75" customHeight="1" x14ac:dyDescent="0.25">
      <c r="B197" s="69">
        <v>680</v>
      </c>
      <c r="C197" s="70" t="s">
        <v>219</v>
      </c>
      <c r="D197" s="71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16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2:30" ht="12.75" customHeight="1" x14ac:dyDescent="0.25">
      <c r="B198" s="69">
        <v>682</v>
      </c>
      <c r="C198" s="70" t="s">
        <v>220</v>
      </c>
      <c r="D198" s="71">
        <v>0.89860000000000007</v>
      </c>
      <c r="E198" s="16">
        <v>0.91080000000000017</v>
      </c>
      <c r="F198" s="16">
        <v>0.93370000000000009</v>
      </c>
      <c r="G198" s="16">
        <v>0.48049074988812046</v>
      </c>
      <c r="H198" s="16">
        <v>6.0856867950751026</v>
      </c>
      <c r="I198" s="16">
        <v>6.3978802796322523</v>
      </c>
      <c r="J198" s="16">
        <v>6.2228708536374207</v>
      </c>
      <c r="K198" s="25">
        <v>6.2282189668465691</v>
      </c>
      <c r="L198" s="25">
        <v>6.3151922883823701</v>
      </c>
      <c r="M198" s="25">
        <v>6.4799255233420299</v>
      </c>
      <c r="N198" s="25">
        <v>6.6262944009632703</v>
      </c>
      <c r="O198" s="25" t="s">
        <v>274</v>
      </c>
      <c r="P198" s="25">
        <v>6.0195180978229299</v>
      </c>
      <c r="Q198" s="25">
        <v>6.0195180978229299</v>
      </c>
      <c r="R198" s="25">
        <v>4.8156177704369298</v>
      </c>
      <c r="S198" s="25">
        <v>0.40685506144615902</v>
      </c>
      <c r="T198" s="25">
        <v>0.42170277232379699</v>
      </c>
      <c r="U198" s="25">
        <v>0.42170277232379699</v>
      </c>
      <c r="V198" s="25">
        <v>0.40685506144615902</v>
      </c>
      <c r="W198" s="25" t="s">
        <v>274</v>
      </c>
      <c r="X198" s="25" t="s">
        <v>274</v>
      </c>
      <c r="Y198" s="25" t="s">
        <v>274</v>
      </c>
      <c r="Z198" s="25" t="s">
        <v>274</v>
      </c>
      <c r="AA198" s="25" t="s">
        <v>274</v>
      </c>
      <c r="AB198" s="25" t="s">
        <v>274</v>
      </c>
      <c r="AC198" s="25" t="s">
        <v>274</v>
      </c>
      <c r="AD198" s="25" t="s">
        <v>274</v>
      </c>
    </row>
    <row r="199" spans="2:30" ht="12.75" customHeight="1" x14ac:dyDescent="0.25">
      <c r="B199" s="69">
        <v>336</v>
      </c>
      <c r="C199" s="70" t="s">
        <v>120</v>
      </c>
      <c r="D199" s="71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16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2:30" ht="12.75" customHeight="1" x14ac:dyDescent="0.25">
      <c r="B200" s="69">
        <v>690</v>
      </c>
      <c r="C200" s="70" t="s">
        <v>223</v>
      </c>
      <c r="D200" s="71">
        <v>0.20859999999999998</v>
      </c>
      <c r="E200" s="16">
        <v>0.21689999999999998</v>
      </c>
      <c r="F200" s="16">
        <v>0.152</v>
      </c>
      <c r="G200" s="16">
        <v>0.18114345061681483</v>
      </c>
      <c r="H200" s="16">
        <v>0.15289988061935395</v>
      </c>
      <c r="I200" s="16">
        <v>0.16160526296071509</v>
      </c>
      <c r="J200" s="16">
        <v>0.15377276148542879</v>
      </c>
      <c r="K200" s="25">
        <v>0.15602696413035022</v>
      </c>
      <c r="L200" s="25">
        <v>3.4057492863597903E-2</v>
      </c>
      <c r="M200" s="25">
        <v>3.49458903529914E-2</v>
      </c>
      <c r="N200" s="25">
        <v>3.48698073449729E-2</v>
      </c>
      <c r="O200" s="25">
        <v>4.9211824827151397E-2</v>
      </c>
      <c r="P200" s="25">
        <v>1.8687467740446901E-2</v>
      </c>
      <c r="Q200" s="25">
        <v>1.8687467740446901E-2</v>
      </c>
      <c r="R200" s="25">
        <v>1.4949984412856899E-2</v>
      </c>
      <c r="S200" s="25">
        <v>2.6846802994919101E-2</v>
      </c>
      <c r="T200" s="25">
        <v>1.4949984412856899E-2</v>
      </c>
      <c r="U200" s="25">
        <v>1.4949984412856899E-2</v>
      </c>
      <c r="V200" s="25">
        <v>1.4949984412856899E-2</v>
      </c>
      <c r="W200" s="25">
        <v>2.5338314587809101E-2</v>
      </c>
      <c r="X200" s="25">
        <v>1.39388191140551E-2</v>
      </c>
      <c r="Y200" s="25">
        <v>1.34863114062569E-2</v>
      </c>
      <c r="Z200" s="25">
        <v>1.3280247969217601E-2</v>
      </c>
      <c r="AA200" s="25">
        <v>2.9679107495420898E-2</v>
      </c>
      <c r="AB200" s="25">
        <v>2.0629865449013601E-2</v>
      </c>
      <c r="AC200" s="25">
        <v>2.0549507815633201E-2</v>
      </c>
      <c r="AD200" s="25">
        <v>1.8117146204039001</v>
      </c>
    </row>
    <row r="201" spans="2:30" ht="12.75" customHeight="1" x14ac:dyDescent="0.25">
      <c r="B201" s="69">
        <v>652</v>
      </c>
      <c r="C201" s="70" t="s">
        <v>209</v>
      </c>
      <c r="D201" s="71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16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2:30" ht="12" x14ac:dyDescent="0.25">
      <c r="B202" s="69">
        <v>686</v>
      </c>
      <c r="C202" s="70" t="s">
        <v>221</v>
      </c>
      <c r="D202" s="71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16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2:30" ht="12.75" customHeight="1" x14ac:dyDescent="0.25">
      <c r="B203" s="69">
        <v>663</v>
      </c>
      <c r="C203" s="70" t="s">
        <v>214</v>
      </c>
      <c r="D203" s="71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16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2:30" ht="12" x14ac:dyDescent="0.25">
      <c r="B204" s="69">
        <v>666</v>
      </c>
      <c r="C204" s="70" t="s">
        <v>215</v>
      </c>
      <c r="D204" s="71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16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2:30" ht="12" x14ac:dyDescent="0.25">
      <c r="B205" s="69">
        <v>670</v>
      </c>
      <c r="C205" s="70" t="s">
        <v>216</v>
      </c>
      <c r="D205" s="71" t="s">
        <v>274</v>
      </c>
      <c r="E205" s="16" t="s">
        <v>274</v>
      </c>
      <c r="F205" s="16" t="s">
        <v>274</v>
      </c>
      <c r="G205" s="16" t="s">
        <v>274</v>
      </c>
      <c r="H205" s="16" t="s">
        <v>274</v>
      </c>
      <c r="I205" s="16" t="s">
        <v>274</v>
      </c>
      <c r="J205" s="16" t="s">
        <v>274</v>
      </c>
      <c r="K205" s="25" t="s">
        <v>274</v>
      </c>
      <c r="L205" s="25" t="s">
        <v>274</v>
      </c>
      <c r="M205" s="25" t="s">
        <v>274</v>
      </c>
      <c r="N205" s="25" t="s">
        <v>274</v>
      </c>
      <c r="O205" s="25" t="s">
        <v>274</v>
      </c>
      <c r="P205" s="25" t="s">
        <v>274</v>
      </c>
      <c r="Q205" s="25" t="s">
        <v>274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2:30" ht="12.75" customHeight="1" x14ac:dyDescent="0.25">
      <c r="B206" s="69">
        <v>659</v>
      </c>
      <c r="C206" s="70" t="s">
        <v>211</v>
      </c>
      <c r="D206" s="71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16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2:30" ht="12.75" customHeight="1" x14ac:dyDescent="0.25">
      <c r="B207" s="69">
        <v>662</v>
      </c>
      <c r="C207" s="70" t="s">
        <v>213</v>
      </c>
      <c r="D207" s="71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16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2:30" ht="12" x14ac:dyDescent="0.25">
      <c r="B208" s="69">
        <v>688</v>
      </c>
      <c r="C208" s="70" t="s">
        <v>222</v>
      </c>
      <c r="D208" s="71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16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2:30" ht="12.75" customHeight="1" x14ac:dyDescent="0.25">
      <c r="B209" s="69">
        <v>760</v>
      </c>
      <c r="C209" s="70" t="s">
        <v>240</v>
      </c>
      <c r="D209" s="71">
        <v>0.1</v>
      </c>
      <c r="E209" s="16">
        <v>0.1</v>
      </c>
      <c r="F209" s="16">
        <v>0.1</v>
      </c>
      <c r="G209" s="16">
        <v>0</v>
      </c>
      <c r="H209" s="16">
        <v>0</v>
      </c>
      <c r="I209" s="16">
        <v>0</v>
      </c>
      <c r="J209" s="16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2:30" ht="12" x14ac:dyDescent="0.25">
      <c r="B210" s="69">
        <v>702</v>
      </c>
      <c r="C210" s="70" t="s">
        <v>309</v>
      </c>
      <c r="D210" s="71">
        <v>0</v>
      </c>
      <c r="E210" s="16">
        <v>0</v>
      </c>
      <c r="F210" s="16">
        <v>0</v>
      </c>
      <c r="G210" s="16">
        <v>0</v>
      </c>
      <c r="H210" s="16">
        <v>0</v>
      </c>
      <c r="I210" s="16" t="s">
        <v>274</v>
      </c>
      <c r="J210" s="16" t="s">
        <v>274</v>
      </c>
      <c r="K210" s="25" t="s">
        <v>274</v>
      </c>
      <c r="L210" s="25" t="s">
        <v>274</v>
      </c>
      <c r="M210" s="25" t="s">
        <v>274</v>
      </c>
      <c r="N210" s="25" t="s">
        <v>274</v>
      </c>
      <c r="O210" s="25" t="s">
        <v>274</v>
      </c>
      <c r="P210" s="25" t="s">
        <v>274</v>
      </c>
      <c r="Q210" s="25" t="s">
        <v>274</v>
      </c>
      <c r="R210" s="25" t="s">
        <v>274</v>
      </c>
      <c r="S210" s="25" t="s">
        <v>274</v>
      </c>
      <c r="T210" s="25" t="s">
        <v>274</v>
      </c>
      <c r="U210" s="25" t="s">
        <v>274</v>
      </c>
      <c r="V210" s="25" t="s">
        <v>274</v>
      </c>
      <c r="W210" s="25" t="s">
        <v>274</v>
      </c>
      <c r="X210" s="25" t="s">
        <v>274</v>
      </c>
      <c r="Y210" s="25" t="s">
        <v>274</v>
      </c>
      <c r="Z210" s="25" t="s">
        <v>274</v>
      </c>
      <c r="AA210" s="25" t="s">
        <v>274</v>
      </c>
      <c r="AB210" s="25" t="s">
        <v>274</v>
      </c>
      <c r="AC210" s="25" t="s">
        <v>274</v>
      </c>
      <c r="AD210" s="25" t="s">
        <v>274</v>
      </c>
    </row>
    <row r="211" spans="2:30" ht="12" x14ac:dyDescent="0.25">
      <c r="B211" s="69">
        <v>534</v>
      </c>
      <c r="C211" s="70" t="s">
        <v>176</v>
      </c>
      <c r="D211" s="71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16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2:30" ht="12" x14ac:dyDescent="0.25">
      <c r="B212" s="69">
        <v>703</v>
      </c>
      <c r="C212" s="70" t="s">
        <v>225</v>
      </c>
      <c r="D212" s="71" t="s">
        <v>274</v>
      </c>
      <c r="E212" s="16" t="s">
        <v>274</v>
      </c>
      <c r="F212" s="16" t="s">
        <v>274</v>
      </c>
      <c r="G212" s="16" t="s">
        <v>274</v>
      </c>
      <c r="H212" s="16" t="s">
        <v>274</v>
      </c>
      <c r="I212" s="16" t="s">
        <v>274</v>
      </c>
      <c r="J212" s="16" t="s">
        <v>274</v>
      </c>
      <c r="K212" s="25" t="s">
        <v>274</v>
      </c>
      <c r="L212" s="25" t="s">
        <v>274</v>
      </c>
      <c r="M212" s="25" t="s">
        <v>274</v>
      </c>
      <c r="N212" s="25" t="s">
        <v>274</v>
      </c>
      <c r="O212" s="25" t="s">
        <v>274</v>
      </c>
      <c r="P212" s="25" t="s">
        <v>274</v>
      </c>
      <c r="Q212" s="25" t="s">
        <v>274</v>
      </c>
      <c r="R212" s="25" t="s">
        <v>274</v>
      </c>
      <c r="S212" s="25" t="s">
        <v>274</v>
      </c>
      <c r="T212" s="25" t="s">
        <v>274</v>
      </c>
      <c r="U212" s="25" t="s">
        <v>274</v>
      </c>
      <c r="V212" s="25" t="s">
        <v>274</v>
      </c>
      <c r="W212" s="25" t="s">
        <v>274</v>
      </c>
      <c r="X212" s="25" t="s">
        <v>274</v>
      </c>
      <c r="Y212" s="25" t="s">
        <v>274</v>
      </c>
      <c r="Z212" s="25" t="s">
        <v>274</v>
      </c>
      <c r="AA212" s="25" t="s">
        <v>274</v>
      </c>
      <c r="AB212" s="25" t="s">
        <v>274</v>
      </c>
      <c r="AC212" s="25" t="s">
        <v>274</v>
      </c>
      <c r="AD212" s="25" t="s">
        <v>274</v>
      </c>
    </row>
    <row r="213" spans="2:30" ht="12.75" customHeight="1" x14ac:dyDescent="0.25">
      <c r="B213" s="69">
        <v>705</v>
      </c>
      <c r="C213" s="70" t="s">
        <v>227</v>
      </c>
      <c r="D213" s="71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16">
        <v>0</v>
      </c>
      <c r="K213" s="25">
        <v>0</v>
      </c>
      <c r="L213" s="25">
        <v>0</v>
      </c>
      <c r="M213" s="25">
        <v>0</v>
      </c>
      <c r="N213" s="25">
        <v>0</v>
      </c>
      <c r="O213" s="25" t="s">
        <v>274</v>
      </c>
      <c r="P213" s="25">
        <v>0</v>
      </c>
      <c r="Q213" s="25">
        <v>0</v>
      </c>
      <c r="R213" s="25">
        <v>0</v>
      </c>
      <c r="S213" s="25">
        <v>0</v>
      </c>
      <c r="T213" s="25" t="s">
        <v>274</v>
      </c>
      <c r="U213" s="25" t="s">
        <v>274</v>
      </c>
      <c r="V213" s="25" t="s">
        <v>274</v>
      </c>
      <c r="W213" s="25" t="s">
        <v>274</v>
      </c>
      <c r="X213" s="25" t="s">
        <v>274</v>
      </c>
      <c r="Y213" s="25" t="s">
        <v>274</v>
      </c>
      <c r="Z213" s="25" t="s">
        <v>274</v>
      </c>
      <c r="AA213" s="25" t="s">
        <v>274</v>
      </c>
      <c r="AB213" s="25" t="s">
        <v>274</v>
      </c>
      <c r="AC213" s="25" t="s">
        <v>274</v>
      </c>
      <c r="AD213" s="25" t="s">
        <v>274</v>
      </c>
    </row>
    <row r="214" spans="2:30" ht="12" x14ac:dyDescent="0.25">
      <c r="B214" s="69">
        <v>90</v>
      </c>
      <c r="C214" s="70" t="s">
        <v>51</v>
      </c>
      <c r="D214" s="71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16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2:30" ht="12" x14ac:dyDescent="0.25">
      <c r="B215" s="69">
        <v>706</v>
      </c>
      <c r="C215" s="70" t="s">
        <v>228</v>
      </c>
      <c r="D215" s="71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16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2:30" ht="24" customHeight="1" x14ac:dyDescent="0.25">
      <c r="B216" s="69">
        <v>826</v>
      </c>
      <c r="C216" s="70" t="s">
        <v>255</v>
      </c>
      <c r="D216" s="71">
        <v>42.669478690554627</v>
      </c>
      <c r="E216" s="16">
        <v>44.908022051115225</v>
      </c>
      <c r="F216" s="16">
        <v>27.771384805169941</v>
      </c>
      <c r="G216" s="16">
        <v>35.144850165919401</v>
      </c>
      <c r="H216" s="16">
        <v>24.421650446341072</v>
      </c>
      <c r="I216" s="16">
        <v>29.674844448940142</v>
      </c>
      <c r="J216" s="16">
        <v>25.713184152034177</v>
      </c>
      <c r="K216" s="25">
        <v>30.293146923387077</v>
      </c>
      <c r="L216" s="25">
        <v>28.8686794428586</v>
      </c>
      <c r="M216" s="25">
        <v>24.152188487763201</v>
      </c>
      <c r="N216" s="25">
        <v>32.236942354003602</v>
      </c>
      <c r="O216" s="25">
        <v>45.013208349524497</v>
      </c>
      <c r="P216" s="25">
        <v>36.377837558836298</v>
      </c>
      <c r="Q216" s="25">
        <v>31.098365743858299</v>
      </c>
      <c r="R216" s="25">
        <v>27.503708099298301</v>
      </c>
      <c r="S216" s="25">
        <v>32.052795294323502</v>
      </c>
      <c r="T216" s="25">
        <v>27.863835913871501</v>
      </c>
      <c r="U216" s="25">
        <v>29.121273715701399</v>
      </c>
      <c r="V216" s="25">
        <v>32.404015466821299</v>
      </c>
      <c r="W216" s="25">
        <v>41.4747456716795</v>
      </c>
      <c r="X216" s="25">
        <v>26.468767305603599</v>
      </c>
      <c r="Y216" s="25">
        <v>28.034302890663898</v>
      </c>
      <c r="Z216" s="25">
        <v>25.320272358039599</v>
      </c>
      <c r="AA216" s="25">
        <v>41.425216346725598</v>
      </c>
      <c r="AB216" s="25">
        <v>36.303682854091399</v>
      </c>
      <c r="AC216" s="25">
        <v>33.6459442519254</v>
      </c>
      <c r="AD216" s="25">
        <v>29.798999215830499</v>
      </c>
    </row>
    <row r="217" spans="2:30" ht="12" x14ac:dyDescent="0.25">
      <c r="B217" s="69">
        <v>729</v>
      </c>
      <c r="C217" s="70" t="s">
        <v>233</v>
      </c>
      <c r="D217" s="71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16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2:30" ht="12.75" customHeight="1" x14ac:dyDescent="0.25">
      <c r="B218" s="69">
        <v>740</v>
      </c>
      <c r="C218" s="70" t="s">
        <v>235</v>
      </c>
      <c r="D218" s="71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16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2:30" ht="12" x14ac:dyDescent="0.25">
      <c r="B219" s="69">
        <v>840</v>
      </c>
      <c r="C219" s="70" t="s">
        <v>260</v>
      </c>
      <c r="D219" s="71">
        <v>115.95568667406754</v>
      </c>
      <c r="E219" s="16">
        <v>113.34683475700335</v>
      </c>
      <c r="F219" s="16">
        <v>132.67746378198404</v>
      </c>
      <c r="G219" s="16">
        <v>122.10802914777382</v>
      </c>
      <c r="H219" s="16">
        <v>102.66389394722307</v>
      </c>
      <c r="I219" s="16">
        <v>111.67934789938634</v>
      </c>
      <c r="J219" s="16">
        <v>105.44376318514146</v>
      </c>
      <c r="K219" s="25">
        <v>112.10017683716123</v>
      </c>
      <c r="L219" s="25">
        <v>125.032986315321</v>
      </c>
      <c r="M219" s="25">
        <v>134.35128107947</v>
      </c>
      <c r="N219" s="25">
        <v>148.24692128236001</v>
      </c>
      <c r="O219" s="25">
        <v>148.23411002192199</v>
      </c>
      <c r="P219" s="25">
        <v>125.77050955566401</v>
      </c>
      <c r="Q219" s="25">
        <v>130.60720118680999</v>
      </c>
      <c r="R219" s="25">
        <v>114.80329271560799</v>
      </c>
      <c r="S219" s="25">
        <v>133.873743594231</v>
      </c>
      <c r="T219" s="25">
        <v>144.72464737506999</v>
      </c>
      <c r="U219" s="25">
        <v>160.423631202726</v>
      </c>
      <c r="V219" s="25">
        <v>180.03024534710099</v>
      </c>
      <c r="W219" s="25">
        <v>194.25784389611999</v>
      </c>
      <c r="X219" s="25">
        <v>196.01790247161</v>
      </c>
      <c r="Y219" s="25">
        <v>194.054504235595</v>
      </c>
      <c r="Z219" s="25">
        <v>205.22120127093899</v>
      </c>
      <c r="AA219" s="25">
        <v>200.11366041057099</v>
      </c>
      <c r="AB219" s="25">
        <v>203.050653226837</v>
      </c>
      <c r="AC219" s="25">
        <v>208.260343316307</v>
      </c>
      <c r="AD219" s="25">
        <v>210.54301629329899</v>
      </c>
    </row>
    <row r="220" spans="2:30" ht="12.75" customHeight="1" x14ac:dyDescent="0.25">
      <c r="B220" s="69">
        <v>694</v>
      </c>
      <c r="C220" s="70" t="s">
        <v>224</v>
      </c>
      <c r="D220" s="71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16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2:30" ht="12" x14ac:dyDescent="0.25">
      <c r="B221" s="69">
        <v>762</v>
      </c>
      <c r="C221" s="70" t="s">
        <v>241</v>
      </c>
      <c r="D221" s="71" t="s">
        <v>274</v>
      </c>
      <c r="E221" s="16" t="s">
        <v>274</v>
      </c>
      <c r="F221" s="16" t="s">
        <v>274</v>
      </c>
      <c r="G221" s="16" t="s">
        <v>274</v>
      </c>
      <c r="H221" s="16" t="s">
        <v>274</v>
      </c>
      <c r="I221" s="16" t="s">
        <v>274</v>
      </c>
      <c r="J221" s="16" t="s">
        <v>274</v>
      </c>
      <c r="K221" s="25" t="s">
        <v>274</v>
      </c>
      <c r="L221" s="25" t="s">
        <v>274</v>
      </c>
      <c r="M221" s="25" t="s">
        <v>274</v>
      </c>
      <c r="N221" s="25" t="s">
        <v>274</v>
      </c>
      <c r="O221" s="25" t="s">
        <v>274</v>
      </c>
      <c r="P221" s="25" t="s">
        <v>274</v>
      </c>
      <c r="Q221" s="25" t="s">
        <v>274</v>
      </c>
      <c r="R221" s="25" t="s">
        <v>274</v>
      </c>
      <c r="S221" s="25" t="s">
        <v>274</v>
      </c>
      <c r="T221" s="25" t="s">
        <v>274</v>
      </c>
      <c r="U221" s="25" t="s">
        <v>274</v>
      </c>
      <c r="V221" s="25" t="s">
        <v>274</v>
      </c>
      <c r="W221" s="25" t="s">
        <v>274</v>
      </c>
      <c r="X221" s="25" t="s">
        <v>274</v>
      </c>
      <c r="Y221" s="25" t="s">
        <v>274</v>
      </c>
      <c r="Z221" s="25" t="s">
        <v>274</v>
      </c>
      <c r="AA221" s="25" t="s">
        <v>274</v>
      </c>
      <c r="AB221" s="25" t="s">
        <v>274</v>
      </c>
      <c r="AC221" s="25" t="s">
        <v>274</v>
      </c>
      <c r="AD221" s="25" t="s">
        <v>274</v>
      </c>
    </row>
    <row r="222" spans="2:30" ht="12" x14ac:dyDescent="0.25">
      <c r="B222" s="69">
        <v>764</v>
      </c>
      <c r="C222" s="70" t="s">
        <v>242</v>
      </c>
      <c r="D222" s="71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16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2:30" ht="12.75" customHeight="1" x14ac:dyDescent="0.25">
      <c r="B223" s="69">
        <v>158</v>
      </c>
      <c r="C223" s="70" t="s">
        <v>67</v>
      </c>
      <c r="D223" s="71" t="s">
        <v>274</v>
      </c>
      <c r="E223" s="16" t="s">
        <v>274</v>
      </c>
      <c r="F223" s="16" t="s">
        <v>274</v>
      </c>
      <c r="G223" s="16" t="s">
        <v>274</v>
      </c>
      <c r="H223" s="16" t="s">
        <v>274</v>
      </c>
      <c r="I223" s="16" t="s">
        <v>274</v>
      </c>
      <c r="J223" s="16" t="s">
        <v>274</v>
      </c>
      <c r="K223" s="25" t="s">
        <v>274</v>
      </c>
      <c r="L223" s="25" t="s">
        <v>274</v>
      </c>
      <c r="M223" s="25" t="s">
        <v>274</v>
      </c>
      <c r="N223" s="25" t="s">
        <v>274</v>
      </c>
      <c r="O223" s="25" t="s">
        <v>274</v>
      </c>
      <c r="P223" s="25" t="s">
        <v>274</v>
      </c>
      <c r="Q223" s="25" t="s">
        <v>274</v>
      </c>
      <c r="R223" s="25" t="s">
        <v>274</v>
      </c>
      <c r="S223" s="25" t="s">
        <v>274</v>
      </c>
      <c r="T223" s="25" t="s">
        <v>274</v>
      </c>
      <c r="U223" s="25" t="s">
        <v>274</v>
      </c>
      <c r="V223" s="25" t="s">
        <v>274</v>
      </c>
      <c r="W223" s="25" t="s">
        <v>274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2:30" ht="12.75" customHeight="1" x14ac:dyDescent="0.25">
      <c r="B224" s="69">
        <v>626</v>
      </c>
      <c r="C224" s="70" t="s">
        <v>202</v>
      </c>
      <c r="D224" s="71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16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2:30" ht="12.75" customHeight="1" x14ac:dyDescent="0.25">
      <c r="B225" s="69">
        <v>768</v>
      </c>
      <c r="C225" s="70" t="s">
        <v>243</v>
      </c>
      <c r="D225" s="71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16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2:30" ht="12" x14ac:dyDescent="0.25">
      <c r="B226" s="69">
        <v>772</v>
      </c>
      <c r="C226" s="70" t="s">
        <v>244</v>
      </c>
      <c r="D226" s="71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16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2:30" ht="12" x14ac:dyDescent="0.25">
      <c r="B227" s="69">
        <v>776</v>
      </c>
      <c r="C227" s="70" t="s">
        <v>245</v>
      </c>
      <c r="D227" s="71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16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2:30" ht="12" x14ac:dyDescent="0.25">
      <c r="B228" s="69">
        <v>780</v>
      </c>
      <c r="C228" s="70" t="s">
        <v>246</v>
      </c>
      <c r="D228" s="71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16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2:30" ht="12" x14ac:dyDescent="0.25">
      <c r="B229" s="69">
        <v>798</v>
      </c>
      <c r="C229" s="70" t="s">
        <v>251</v>
      </c>
      <c r="D229" s="71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16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2:30" ht="12.75" customHeight="1" x14ac:dyDescent="0.25">
      <c r="B230" s="69">
        <v>788</v>
      </c>
      <c r="C230" s="70" t="s">
        <v>248</v>
      </c>
      <c r="D230" s="71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16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2:30" ht="12.75" customHeight="1" x14ac:dyDescent="0.25">
      <c r="B231" s="69">
        <v>792</v>
      </c>
      <c r="C231" s="70" t="s">
        <v>249</v>
      </c>
      <c r="D231" s="71">
        <v>9.2764417843711193</v>
      </c>
      <c r="E231" s="16">
        <v>9.9236637543033623</v>
      </c>
      <c r="F231" s="16">
        <v>10.264871465367108</v>
      </c>
      <c r="G231" s="16">
        <v>8.7358208577146179</v>
      </c>
      <c r="H231" s="16">
        <v>5.0667783261764336</v>
      </c>
      <c r="I231" s="16">
        <v>6.1065554731344731</v>
      </c>
      <c r="J231" s="16">
        <v>5.5823300552318269</v>
      </c>
      <c r="K231" s="25">
        <v>7.6973309967249763</v>
      </c>
      <c r="L231" s="25">
        <v>8.5249738212385093</v>
      </c>
      <c r="M231" s="25">
        <v>9.46715152541001</v>
      </c>
      <c r="N231" s="25">
        <v>9.9663098284166196</v>
      </c>
      <c r="O231" s="25">
        <v>8.8557364488859207</v>
      </c>
      <c r="P231" s="25">
        <v>8.1025981972250793</v>
      </c>
      <c r="Q231" s="25">
        <v>4.1942734379539797</v>
      </c>
      <c r="R231" s="25">
        <v>3.3701768730550299</v>
      </c>
      <c r="S231" s="25">
        <v>3.5794463009248401</v>
      </c>
      <c r="T231" s="25">
        <v>3.9861110351503699</v>
      </c>
      <c r="U231" s="25">
        <v>3.9838905509098002</v>
      </c>
      <c r="V231" s="25">
        <v>4.2472667807900804</v>
      </c>
      <c r="W231" s="25">
        <v>2.9111104090315498</v>
      </c>
      <c r="X231" s="25">
        <v>2.4026067401979501</v>
      </c>
      <c r="Y231" s="25">
        <v>2.3246088797012101</v>
      </c>
      <c r="Z231" s="25">
        <v>2.28909013175794</v>
      </c>
      <c r="AA231" s="25">
        <v>2.0618765907847498</v>
      </c>
      <c r="AB231" s="25">
        <v>3.8482498246087702</v>
      </c>
      <c r="AC231" s="25">
        <v>3.8332600880384402</v>
      </c>
      <c r="AD231" s="25">
        <v>3.86325440006196</v>
      </c>
    </row>
    <row r="232" spans="2:30" ht="12" x14ac:dyDescent="0.25">
      <c r="B232" s="69">
        <v>795</v>
      </c>
      <c r="C232" s="70" t="s">
        <v>310</v>
      </c>
      <c r="D232" s="71" t="s">
        <v>274</v>
      </c>
      <c r="E232" s="16" t="s">
        <v>274</v>
      </c>
      <c r="F232" s="16" t="s">
        <v>274</v>
      </c>
      <c r="G232" s="16" t="s">
        <v>274</v>
      </c>
      <c r="H232" s="16" t="s">
        <v>274</v>
      </c>
      <c r="I232" s="16" t="s">
        <v>274</v>
      </c>
      <c r="J232" s="16" t="s">
        <v>274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2:30" ht="12.75" customHeight="1" x14ac:dyDescent="0.25">
      <c r="B233" s="69">
        <v>800</v>
      </c>
      <c r="C233" s="70" t="s">
        <v>252</v>
      </c>
      <c r="D233" s="71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16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2:30" ht="12.75" customHeight="1" x14ac:dyDescent="0.25">
      <c r="B234" s="69">
        <v>348</v>
      </c>
      <c r="C234" s="70" t="s">
        <v>123</v>
      </c>
      <c r="D234" s="71">
        <v>3.2756999999999996</v>
      </c>
      <c r="E234" s="16">
        <v>3.4271000000000003</v>
      </c>
      <c r="F234" s="16">
        <v>3.6509999999999998</v>
      </c>
      <c r="G234" s="16">
        <v>3.4603693289763662</v>
      </c>
      <c r="H234" s="16">
        <v>2.920834595442154</v>
      </c>
      <c r="I234" s="16">
        <v>3.070672331242835</v>
      </c>
      <c r="J234" s="16">
        <v>2.8963316595344701</v>
      </c>
      <c r="K234" s="25">
        <v>2.8988208498086623</v>
      </c>
      <c r="L234" s="25">
        <v>2.9393011346520699</v>
      </c>
      <c r="M234" s="25">
        <v>3.0159734768897901</v>
      </c>
      <c r="N234" s="25">
        <v>3.0840984346778999</v>
      </c>
      <c r="O234" s="25">
        <v>3.3443522666451599</v>
      </c>
      <c r="P234" s="25">
        <v>3.0505317057997101</v>
      </c>
      <c r="Q234" s="25">
        <v>3.0505317057997101</v>
      </c>
      <c r="R234" s="25">
        <v>2.6404264861110298</v>
      </c>
      <c r="S234" s="25">
        <v>2.6408610119063902</v>
      </c>
      <c r="T234" s="25">
        <v>2.6346838544543698</v>
      </c>
      <c r="U234" s="25">
        <v>2.6108109142816498</v>
      </c>
      <c r="V234" s="25">
        <v>2.71458847207714</v>
      </c>
      <c r="W234" s="25">
        <v>2.5500160600699302</v>
      </c>
      <c r="X234" s="25">
        <v>2.4660185510971</v>
      </c>
      <c r="Y234" s="25">
        <v>2.3859620991972799</v>
      </c>
      <c r="Z234" s="25">
        <v>2.3495059077305802</v>
      </c>
      <c r="AA234" s="25">
        <v>2.33223530531173</v>
      </c>
      <c r="AB234" s="25">
        <v>1.6765809921718899</v>
      </c>
      <c r="AC234" s="25">
        <v>1.6700503591420901</v>
      </c>
      <c r="AD234" s="25">
        <v>1.68311809011172</v>
      </c>
    </row>
    <row r="235" spans="2:30" ht="12.75" customHeight="1" x14ac:dyDescent="0.25">
      <c r="B235" s="69">
        <v>860</v>
      </c>
      <c r="C235" s="70" t="s">
        <v>264</v>
      </c>
      <c r="D235" s="71" t="s">
        <v>274</v>
      </c>
      <c r="E235" s="16" t="s">
        <v>274</v>
      </c>
      <c r="F235" s="16" t="s">
        <v>274</v>
      </c>
      <c r="G235" s="16" t="s">
        <v>274</v>
      </c>
      <c r="H235" s="16" t="s">
        <v>274</v>
      </c>
      <c r="I235" s="16" t="s">
        <v>274</v>
      </c>
      <c r="J235" s="16" t="s">
        <v>274</v>
      </c>
      <c r="K235" s="25" t="s">
        <v>274</v>
      </c>
      <c r="L235" s="25" t="s">
        <v>274</v>
      </c>
      <c r="M235" s="25" t="s">
        <v>274</v>
      </c>
      <c r="N235" s="25" t="s">
        <v>274</v>
      </c>
      <c r="O235" s="25" t="s">
        <v>274</v>
      </c>
      <c r="P235" s="25" t="s">
        <v>274</v>
      </c>
      <c r="Q235" s="25" t="s">
        <v>274</v>
      </c>
      <c r="R235" s="25" t="s">
        <v>274</v>
      </c>
      <c r="S235" s="25" t="s">
        <v>274</v>
      </c>
      <c r="T235" s="25" t="s">
        <v>274</v>
      </c>
      <c r="U235" s="25" t="s">
        <v>274</v>
      </c>
      <c r="V235" s="25" t="s">
        <v>274</v>
      </c>
      <c r="W235" s="25" t="s">
        <v>274</v>
      </c>
      <c r="X235" s="25" t="s">
        <v>274</v>
      </c>
      <c r="Y235" s="25" t="s">
        <v>274</v>
      </c>
      <c r="Z235" s="25" t="s">
        <v>274</v>
      </c>
      <c r="AA235" s="25" t="s">
        <v>274</v>
      </c>
      <c r="AB235" s="25" t="s">
        <v>274</v>
      </c>
      <c r="AC235" s="25" t="s">
        <v>274</v>
      </c>
      <c r="AD235" s="25" t="s">
        <v>274</v>
      </c>
    </row>
    <row r="236" spans="2:30" ht="12" x14ac:dyDescent="0.25">
      <c r="B236" s="69">
        <v>858</v>
      </c>
      <c r="C236" s="70" t="s">
        <v>263</v>
      </c>
      <c r="D236" s="71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16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2:30" ht="12" x14ac:dyDescent="0.25">
      <c r="B237" s="69">
        <v>234</v>
      </c>
      <c r="C237" s="70" t="s">
        <v>91</v>
      </c>
      <c r="D237" s="71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16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2:30" ht="12" x14ac:dyDescent="0.25">
      <c r="B238" s="69">
        <v>242</v>
      </c>
      <c r="C238" s="70" t="s">
        <v>94</v>
      </c>
      <c r="D238" s="71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16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2:30" ht="12.75" customHeight="1" x14ac:dyDescent="0.25">
      <c r="B239" s="69">
        <v>608</v>
      </c>
      <c r="C239" s="70" t="s">
        <v>197</v>
      </c>
      <c r="D239" s="71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16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2:30" ht="12" x14ac:dyDescent="0.25">
      <c r="B240" s="69">
        <v>246</v>
      </c>
      <c r="C240" s="70" t="s">
        <v>95</v>
      </c>
      <c r="D240" s="71">
        <v>14.237281059268156</v>
      </c>
      <c r="E240" s="16">
        <v>22.225728495224779</v>
      </c>
      <c r="F240" s="16">
        <v>20.038172415373552</v>
      </c>
      <c r="G240" s="16">
        <v>7.8778774138527901</v>
      </c>
      <c r="H240" s="16">
        <v>6.1790723232899172</v>
      </c>
      <c r="I240" s="16">
        <v>6.2203032346528202</v>
      </c>
      <c r="J240" s="16">
        <v>6.2385727713798076</v>
      </c>
      <c r="K240" s="25">
        <v>6.4128950365345574</v>
      </c>
      <c r="L240" s="25">
        <v>6.4377354295468603</v>
      </c>
      <c r="M240" s="25">
        <v>7.5171458219109999</v>
      </c>
      <c r="N240" s="25">
        <v>9.6741454695966294</v>
      </c>
      <c r="O240" s="25">
        <v>10.1547825736302</v>
      </c>
      <c r="P240" s="25">
        <v>9.7618935631296004</v>
      </c>
      <c r="Q240" s="25">
        <v>9.3713548841390697</v>
      </c>
      <c r="R240" s="25">
        <v>7.6271052214194697</v>
      </c>
      <c r="S240" s="25">
        <v>7.3527132567284497</v>
      </c>
      <c r="T240" s="25">
        <v>6.4634290073997898</v>
      </c>
      <c r="U240" s="25">
        <v>6.3446754866196704</v>
      </c>
      <c r="V240" s="25">
        <v>6.4278878600766802</v>
      </c>
      <c r="W240" s="25">
        <v>7.0569566430767896</v>
      </c>
      <c r="X240" s="25">
        <v>5.6437957339615599</v>
      </c>
      <c r="Y240" s="25">
        <v>5.2999967930849001</v>
      </c>
      <c r="Z240" s="25">
        <v>5.2420697462007801</v>
      </c>
      <c r="AA240" s="25">
        <v>5.7310387973072601</v>
      </c>
      <c r="AB240" s="25">
        <v>5.8677721336493196</v>
      </c>
      <c r="AC240" s="25">
        <v>5.7129737829874001</v>
      </c>
      <c r="AD240" s="25">
        <v>5.7587403430983404</v>
      </c>
    </row>
    <row r="241" spans="2:30" ht="12" x14ac:dyDescent="0.25">
      <c r="B241" s="69">
        <v>238</v>
      </c>
      <c r="C241" s="70" t="s">
        <v>92</v>
      </c>
      <c r="D241" s="71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16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2:30" ht="12.75" customHeight="1" x14ac:dyDescent="0.25">
      <c r="B242" s="69">
        <v>250</v>
      </c>
      <c r="C242" s="70" t="s">
        <v>97</v>
      </c>
      <c r="D242" s="71">
        <v>7.7411159200426116</v>
      </c>
      <c r="E242" s="16">
        <v>8.1364473571776177</v>
      </c>
      <c r="F242" s="16">
        <v>7.5773169555843767</v>
      </c>
      <c r="G242" s="16">
        <v>11.196895238577738</v>
      </c>
      <c r="H242" s="16">
        <v>10.945607683653094</v>
      </c>
      <c r="I242" s="16">
        <v>10.942574984452387</v>
      </c>
      <c r="J242" s="16">
        <v>10.927700369979044</v>
      </c>
      <c r="K242" s="25">
        <v>11.461626336004755</v>
      </c>
      <c r="L242" s="25">
        <v>12.2835016424483</v>
      </c>
      <c r="M242" s="25">
        <v>13.009614995418801</v>
      </c>
      <c r="N242" s="25">
        <v>14.678258579169199</v>
      </c>
      <c r="O242" s="25">
        <v>13.3771509850357</v>
      </c>
      <c r="P242" s="25">
        <v>12.314596870951499</v>
      </c>
      <c r="Q242" s="25">
        <v>12.7516176777224</v>
      </c>
      <c r="R242" s="25">
        <v>11.4530307422215</v>
      </c>
      <c r="S242" s="25">
        <v>12.566012918186599</v>
      </c>
      <c r="T242" s="25">
        <v>12.4755692041806</v>
      </c>
      <c r="U242" s="25">
        <v>12.945398511291099</v>
      </c>
      <c r="V242" s="25">
        <v>13.964852359674699</v>
      </c>
      <c r="W242" s="25">
        <v>14.5548569863937</v>
      </c>
      <c r="X242" s="25">
        <v>13.8313497223455</v>
      </c>
      <c r="Y242" s="25">
        <v>13.9796064868492</v>
      </c>
      <c r="Z242" s="25">
        <v>14.252543336313099</v>
      </c>
      <c r="AA242" s="25">
        <v>15.400036870525</v>
      </c>
      <c r="AB242" s="25">
        <v>15.5970678926774</v>
      </c>
      <c r="AC242" s="25">
        <v>15.104551054371999</v>
      </c>
      <c r="AD242" s="25">
        <v>15.9329220477472</v>
      </c>
    </row>
    <row r="243" spans="2:30" ht="12" x14ac:dyDescent="0.25">
      <c r="B243" s="69">
        <v>254</v>
      </c>
      <c r="C243" s="70" t="s">
        <v>98</v>
      </c>
      <c r="D243" s="71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16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2:30" ht="12" x14ac:dyDescent="0.25">
      <c r="B244" s="69">
        <v>258</v>
      </c>
      <c r="C244" s="70" t="s">
        <v>99</v>
      </c>
      <c r="D244" s="71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16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2:30" ht="12.75" customHeight="1" x14ac:dyDescent="0.25">
      <c r="B245" s="69">
        <v>260</v>
      </c>
      <c r="C245" s="70" t="s">
        <v>100</v>
      </c>
      <c r="D245" s="71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16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2:30" ht="12.75" customHeight="1" x14ac:dyDescent="0.25">
      <c r="B246" s="69">
        <v>191</v>
      </c>
      <c r="C246" s="70" t="s">
        <v>77</v>
      </c>
      <c r="D246" s="71" t="s">
        <v>274</v>
      </c>
      <c r="E246" s="16" t="s">
        <v>274</v>
      </c>
      <c r="F246" s="16" t="s">
        <v>274</v>
      </c>
      <c r="G246" s="16" t="s">
        <v>274</v>
      </c>
      <c r="H246" s="16" t="s">
        <v>274</v>
      </c>
      <c r="I246" s="16" t="s">
        <v>274</v>
      </c>
      <c r="J246" s="16" t="s">
        <v>274</v>
      </c>
      <c r="K246" s="25" t="s">
        <v>274</v>
      </c>
      <c r="L246" s="25" t="s">
        <v>274</v>
      </c>
      <c r="M246" s="25" t="s">
        <v>274</v>
      </c>
      <c r="N246" s="25" t="s">
        <v>274</v>
      </c>
      <c r="O246" s="25" t="s">
        <v>274</v>
      </c>
      <c r="P246" s="25" t="s">
        <v>274</v>
      </c>
      <c r="Q246" s="25" t="s">
        <v>274</v>
      </c>
      <c r="R246" s="25" t="s">
        <v>274</v>
      </c>
      <c r="S246" s="25" t="s">
        <v>274</v>
      </c>
      <c r="T246" s="25" t="s">
        <v>274</v>
      </c>
      <c r="U246" s="25" t="s">
        <v>274</v>
      </c>
      <c r="V246" s="25" t="s">
        <v>274</v>
      </c>
      <c r="W246" s="25" t="s">
        <v>274</v>
      </c>
      <c r="X246" s="25" t="s">
        <v>274</v>
      </c>
      <c r="Y246" s="25" t="s">
        <v>274</v>
      </c>
      <c r="Z246" s="25" t="s">
        <v>274</v>
      </c>
      <c r="AA246" s="25" t="s">
        <v>274</v>
      </c>
      <c r="AB246" s="25" t="s">
        <v>274</v>
      </c>
      <c r="AC246" s="25" t="s">
        <v>274</v>
      </c>
      <c r="AD246" s="25" t="s">
        <v>274</v>
      </c>
    </row>
    <row r="247" spans="2:30" ht="12.75" customHeight="1" x14ac:dyDescent="0.25">
      <c r="B247" s="69">
        <v>140</v>
      </c>
      <c r="C247" s="70" t="s">
        <v>304</v>
      </c>
      <c r="D247" s="71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16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2:30" ht="12.75" customHeight="1" x14ac:dyDescent="0.25">
      <c r="B248" s="69">
        <v>148</v>
      </c>
      <c r="C248" s="70" t="s">
        <v>64</v>
      </c>
      <c r="D248" s="71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16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2:30" ht="12.75" customHeight="1" x14ac:dyDescent="0.25">
      <c r="B249" s="69">
        <v>203</v>
      </c>
      <c r="C249" s="70" t="s">
        <v>80</v>
      </c>
      <c r="D249" s="71">
        <v>0.80609999999999993</v>
      </c>
      <c r="E249" s="16">
        <v>0.8335999999999999</v>
      </c>
      <c r="F249" s="16">
        <v>0.88269999999999982</v>
      </c>
      <c r="G249" s="16">
        <v>0.733600155364727</v>
      </c>
      <c r="H249" s="16">
        <v>0.61921850221834185</v>
      </c>
      <c r="I249" s="16">
        <v>0.65108533579098016</v>
      </c>
      <c r="J249" s="16">
        <v>0.6141192767210033</v>
      </c>
      <c r="K249" s="25">
        <v>1.6392415807827521</v>
      </c>
      <c r="L249" s="25">
        <v>1.6621326008061601</v>
      </c>
      <c r="M249" s="25">
        <v>1.7054897097838899</v>
      </c>
      <c r="N249" s="25">
        <v>1.8401264298615301</v>
      </c>
      <c r="O249" s="25">
        <v>5.27690426787691</v>
      </c>
      <c r="P249" s="25">
        <v>3.0625577253724998</v>
      </c>
      <c r="Q249" s="25">
        <v>3.0625577253724998</v>
      </c>
      <c r="R249" s="25">
        <v>2.4500478552638101</v>
      </c>
      <c r="S249" s="25">
        <v>4.2889437933090102</v>
      </c>
      <c r="T249" s="25">
        <v>5.3203543477190802</v>
      </c>
      <c r="U249" s="25">
        <v>4.8541073489277702</v>
      </c>
      <c r="V249" s="25">
        <v>4.0596798893039399</v>
      </c>
      <c r="W249" s="25">
        <v>5.5460615969501701</v>
      </c>
      <c r="X249" s="25">
        <v>4.7539016965228198</v>
      </c>
      <c r="Y249" s="25">
        <v>4.63693724807215</v>
      </c>
      <c r="Z249" s="25">
        <v>4.5660873916592202</v>
      </c>
      <c r="AA249" s="25">
        <v>6.5487704274602097</v>
      </c>
      <c r="AB249" s="25">
        <v>5.2674915076894901</v>
      </c>
      <c r="AC249" s="25">
        <v>5.2469735284299803</v>
      </c>
      <c r="AD249" s="25">
        <v>5.2880297984394096</v>
      </c>
    </row>
    <row r="250" spans="2:30" ht="12" x14ac:dyDescent="0.25">
      <c r="B250" s="69">
        <v>152</v>
      </c>
      <c r="C250" s="70" t="s">
        <v>65</v>
      </c>
      <c r="D250" s="71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16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2:30" ht="12.75" customHeight="1" x14ac:dyDescent="0.25">
      <c r="B251" s="69">
        <v>499</v>
      </c>
      <c r="C251" s="70" t="s">
        <v>165</v>
      </c>
      <c r="D251" s="71" t="s">
        <v>274</v>
      </c>
      <c r="E251" s="16" t="s">
        <v>274</v>
      </c>
      <c r="F251" s="16" t="s">
        <v>274</v>
      </c>
      <c r="G251" s="16" t="s">
        <v>274</v>
      </c>
      <c r="H251" s="16" t="s">
        <v>274</v>
      </c>
      <c r="I251" s="16" t="s">
        <v>274</v>
      </c>
      <c r="J251" s="16" t="s">
        <v>274</v>
      </c>
      <c r="K251" s="25" t="s">
        <v>274</v>
      </c>
      <c r="L251" s="25" t="s">
        <v>274</v>
      </c>
      <c r="M251" s="25" t="s">
        <v>274</v>
      </c>
      <c r="N251" s="25" t="s">
        <v>274</v>
      </c>
      <c r="O251" s="25" t="s">
        <v>274</v>
      </c>
      <c r="P251" s="25" t="s">
        <v>274</v>
      </c>
      <c r="Q251" s="25" t="s">
        <v>274</v>
      </c>
      <c r="R251" s="25" t="s">
        <v>274</v>
      </c>
      <c r="S251" s="25" t="s">
        <v>274</v>
      </c>
      <c r="T251" s="25" t="s">
        <v>274</v>
      </c>
      <c r="U251" s="25" t="s">
        <v>274</v>
      </c>
      <c r="V251" s="25" t="s">
        <v>274</v>
      </c>
      <c r="W251" s="25" t="s">
        <v>274</v>
      </c>
      <c r="X251" s="25" t="s">
        <v>274</v>
      </c>
      <c r="Y251" s="25" t="s">
        <v>274</v>
      </c>
      <c r="Z251" s="25" t="s">
        <v>274</v>
      </c>
      <c r="AA251" s="25" t="s">
        <v>274</v>
      </c>
      <c r="AB251" s="25" t="s">
        <v>274</v>
      </c>
      <c r="AC251" s="25" t="s">
        <v>274</v>
      </c>
      <c r="AD251" s="25" t="s">
        <v>274</v>
      </c>
    </row>
    <row r="252" spans="2:30" ht="12.75" customHeight="1" x14ac:dyDescent="0.25">
      <c r="B252" s="69">
        <v>756</v>
      </c>
      <c r="C252" s="70" t="s">
        <v>239</v>
      </c>
      <c r="D252" s="71">
        <v>11.507862002131104</v>
      </c>
      <c r="E252" s="16">
        <v>12.490322669668279</v>
      </c>
      <c r="F252" s="16">
        <v>15.523103740531266</v>
      </c>
      <c r="G252" s="16">
        <v>14.020447306870663</v>
      </c>
      <c r="H252" s="16">
        <v>9.5198349339842832</v>
      </c>
      <c r="I252" s="16">
        <v>10.909527764665334</v>
      </c>
      <c r="J252" s="16">
        <v>10.708832640137954</v>
      </c>
      <c r="K252" s="25">
        <v>81.586918188055733</v>
      </c>
      <c r="L252" s="25">
        <v>81.336167572762605</v>
      </c>
      <c r="M252" s="25">
        <v>76.617881757266403</v>
      </c>
      <c r="N252" s="25">
        <v>83.597474036724904</v>
      </c>
      <c r="O252" s="25">
        <v>80.610914943068096</v>
      </c>
      <c r="P252" s="25">
        <v>85.291459892188996</v>
      </c>
      <c r="Q252" s="25">
        <v>87.783058222725103</v>
      </c>
      <c r="R252" s="25">
        <v>87.649724353680497</v>
      </c>
      <c r="S252" s="25">
        <v>85.453889675842106</v>
      </c>
      <c r="T252" s="25">
        <v>100.529315861149</v>
      </c>
      <c r="U252" s="25">
        <v>101.264005731693</v>
      </c>
      <c r="V252" s="25">
        <v>104.669441269286</v>
      </c>
      <c r="W252" s="25">
        <v>73.374431842116394</v>
      </c>
      <c r="X252" s="25">
        <v>69.531940981199</v>
      </c>
      <c r="Y252" s="25">
        <v>67.422187165432405</v>
      </c>
      <c r="Z252" s="25">
        <v>72.582637053519406</v>
      </c>
      <c r="AA252" s="25">
        <v>74.405489426484905</v>
      </c>
      <c r="AB252" s="25">
        <v>81.814327835732499</v>
      </c>
      <c r="AC252" s="25">
        <v>86.664574973163397</v>
      </c>
      <c r="AD252" s="25">
        <v>88.421455263616494</v>
      </c>
    </row>
    <row r="253" spans="2:30" ht="12.75" customHeight="1" x14ac:dyDescent="0.25">
      <c r="B253" s="69">
        <v>752</v>
      </c>
      <c r="C253" s="70" t="s">
        <v>238</v>
      </c>
      <c r="D253" s="71">
        <v>19.496803520548578</v>
      </c>
      <c r="E253" s="16">
        <v>20.020514440478895</v>
      </c>
      <c r="F253" s="16">
        <v>19.866304827212549</v>
      </c>
      <c r="G253" s="16">
        <v>21.740434210637417</v>
      </c>
      <c r="H253" s="16">
        <v>17.386623473442263</v>
      </c>
      <c r="I253" s="16">
        <v>19.785254351458477</v>
      </c>
      <c r="J253" s="16">
        <v>19.736470322167996</v>
      </c>
      <c r="K253" s="25">
        <v>18.214751048644366</v>
      </c>
      <c r="L253" s="25">
        <v>19.674052902614999</v>
      </c>
      <c r="M253" s="25">
        <v>22.1695705449233</v>
      </c>
      <c r="N253" s="25">
        <v>23.623679259482198</v>
      </c>
      <c r="O253" s="25">
        <v>64.607562449135202</v>
      </c>
      <c r="P253" s="25">
        <v>60.103028894304899</v>
      </c>
      <c r="Q253" s="25">
        <v>59.897080489080501</v>
      </c>
      <c r="R253" s="25">
        <v>49.133631038650599</v>
      </c>
      <c r="S253" s="25">
        <v>63.266206526911098</v>
      </c>
      <c r="T253" s="25">
        <v>64.463006513785004</v>
      </c>
      <c r="U253" s="25">
        <v>73.692290653730197</v>
      </c>
      <c r="V253" s="25">
        <v>70.153057541169204</v>
      </c>
      <c r="W253" s="25">
        <v>87.061691730906901</v>
      </c>
      <c r="X253" s="25">
        <v>99.064421463792698</v>
      </c>
      <c r="Y253" s="25">
        <v>100.70526230098601</v>
      </c>
      <c r="Z253" s="25">
        <v>101.286984045241</v>
      </c>
      <c r="AA253" s="25">
        <v>105.02084492970801</v>
      </c>
      <c r="AB253" s="25">
        <v>107.734969996649</v>
      </c>
      <c r="AC253" s="25">
        <v>105.540093994126</v>
      </c>
      <c r="AD253" s="25">
        <v>102.461239278177</v>
      </c>
    </row>
    <row r="254" spans="2:30" ht="12" x14ac:dyDescent="0.25">
      <c r="B254" s="69">
        <v>144</v>
      </c>
      <c r="C254" s="70" t="s">
        <v>311</v>
      </c>
      <c r="D254" s="71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16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2:30" ht="12" x14ac:dyDescent="0.25">
      <c r="B255" s="69">
        <v>388</v>
      </c>
      <c r="C255" s="70" t="s">
        <v>133</v>
      </c>
      <c r="D255" s="71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16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2:30" ht="12.75" customHeight="1" x14ac:dyDescent="0.25">
      <c r="B256" s="69">
        <v>392</v>
      </c>
      <c r="C256" s="70" t="s">
        <v>134</v>
      </c>
      <c r="D256" s="16">
        <v>1.1246</v>
      </c>
      <c r="E256" s="16">
        <v>1.1688999999999998</v>
      </c>
      <c r="F256" s="16">
        <v>1.2645000000000002</v>
      </c>
      <c r="G256" s="16">
        <v>1.7364119191765668</v>
      </c>
      <c r="H256" s="16">
        <v>1.4656736097500134</v>
      </c>
      <c r="I256" s="16">
        <v>1.5408621245157761</v>
      </c>
      <c r="J256" s="16">
        <v>1.4533780464965069</v>
      </c>
      <c r="K256" s="25" t="s">
        <v>274</v>
      </c>
      <c r="L256" s="25" t="s">
        <v>274</v>
      </c>
      <c r="M256" s="25" t="s">
        <v>274</v>
      </c>
      <c r="N256" s="25" t="s">
        <v>274</v>
      </c>
      <c r="O256" s="25" t="s">
        <v>274</v>
      </c>
      <c r="P256" s="25">
        <v>0.64886566011163904</v>
      </c>
      <c r="Q256" s="25">
        <v>0.64886566011163904</v>
      </c>
      <c r="R256" s="25">
        <v>0.51909288296516698</v>
      </c>
      <c r="S256" s="25">
        <v>0.39754051289904402</v>
      </c>
      <c r="T256" s="25">
        <v>0.28282460909085899</v>
      </c>
      <c r="U256" s="25">
        <v>0.28282460909085899</v>
      </c>
      <c r="V256" s="25">
        <v>0.39748582116898101</v>
      </c>
      <c r="W256" s="25">
        <v>4.28093011500063E-2</v>
      </c>
      <c r="X256" s="25">
        <v>3.7683509512663999E-2</v>
      </c>
      <c r="Y256" s="25">
        <v>3.49060373876963E-2</v>
      </c>
      <c r="Z256" s="25">
        <v>3.4372692292743597E-2</v>
      </c>
      <c r="AA256" s="25">
        <v>2.3525773686338899E-2</v>
      </c>
      <c r="AB256" s="25">
        <v>2.6278547784766602E-2</v>
      </c>
      <c r="AC256" s="25">
        <v>2.6176187354259899E-2</v>
      </c>
      <c r="AD256" s="25">
        <v>2.6381009545569E-2</v>
      </c>
    </row>
    <row r="257" spans="1:30" ht="12" x14ac:dyDescent="0.25">
      <c r="B257" s="69"/>
      <c r="C257" s="47" t="s">
        <v>300</v>
      </c>
      <c r="D257" s="16"/>
      <c r="E257" s="16"/>
      <c r="F257" s="16"/>
      <c r="G257" s="16"/>
      <c r="H257" s="16"/>
      <c r="I257" s="16"/>
      <c r="J257" s="16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B258" s="69"/>
      <c r="C258" s="48" t="s">
        <v>308</v>
      </c>
      <c r="D258" s="72">
        <v>1117.4085592576043</v>
      </c>
      <c r="E258" s="72">
        <v>1184.953701054736</v>
      </c>
      <c r="F258" s="72">
        <v>1223.0501245939599</v>
      </c>
      <c r="G258" s="72">
        <v>1054.4194907287786</v>
      </c>
      <c r="H258" s="72">
        <v>888.79644153467257</v>
      </c>
      <c r="I258" s="72">
        <v>928.39678315013396</v>
      </c>
      <c r="J258" s="72">
        <v>941.81608769245452</v>
      </c>
      <c r="K258" s="19">
        <v>975.89368164359507</v>
      </c>
      <c r="L258" s="19">
        <v>1050.6834442643399</v>
      </c>
      <c r="M258" s="19">
        <v>1140.3888281333359</v>
      </c>
      <c r="N258" s="19">
        <v>1238.3273826008431</v>
      </c>
      <c r="O258" s="19">
        <v>1435.5572677082801</v>
      </c>
      <c r="P258" s="19">
        <v>1328.4720193882049</v>
      </c>
      <c r="Q258" s="19">
        <v>1330.058267162083</v>
      </c>
      <c r="R258" s="19">
        <v>1118.2658212236729</v>
      </c>
      <c r="S258" s="19">
        <v>1137.3773185191669</v>
      </c>
      <c r="T258" s="19">
        <v>1219.2670657339909</v>
      </c>
      <c r="U258" s="19">
        <v>1329.335208895063</v>
      </c>
      <c r="V258" s="19">
        <v>1405.6376609987801</v>
      </c>
      <c r="W258" s="19">
        <v>1453.687081385063</v>
      </c>
      <c r="X258" s="19">
        <v>1533.0852901732219</v>
      </c>
      <c r="Y258" s="19">
        <v>1563.39632018827</v>
      </c>
      <c r="Z258" s="19">
        <v>1598.2469045143609</v>
      </c>
      <c r="AA258" s="19">
        <v>1601.763344037679</v>
      </c>
      <c r="AB258" s="19">
        <v>1685.545405473174</v>
      </c>
      <c r="AC258" s="19">
        <v>1735.0347345998757</v>
      </c>
      <c r="AD258" s="19">
        <v>1764.706812109127</v>
      </c>
    </row>
    <row r="259" spans="1:30" x14ac:dyDescent="0.2">
      <c r="B259" s="2"/>
      <c r="C259" s="24" t="s">
        <v>270</v>
      </c>
      <c r="N259" s="33"/>
      <c r="AC259" s="17"/>
    </row>
    <row r="260" spans="1:30" ht="42" customHeight="1" x14ac:dyDescent="0.2">
      <c r="B260" s="13"/>
      <c r="C260" s="22" t="s">
        <v>302</v>
      </c>
      <c r="N260" s="33"/>
      <c r="AC260" s="17"/>
    </row>
    <row r="261" spans="1:30" ht="46.2" customHeight="1" x14ac:dyDescent="0.2">
      <c r="B261" s="3"/>
      <c r="C261" s="49" t="s">
        <v>329</v>
      </c>
      <c r="D261" s="21"/>
      <c r="E261" s="21"/>
      <c r="F261" s="21"/>
      <c r="G261" s="21"/>
      <c r="H261" s="21"/>
      <c r="I261" s="17"/>
      <c r="J261" s="17"/>
      <c r="K261" s="34"/>
      <c r="L261" s="34"/>
      <c r="M261" s="34"/>
      <c r="N261" s="34"/>
      <c r="AC261" s="17"/>
    </row>
    <row r="262" spans="1:30" ht="75.75" customHeight="1" x14ac:dyDescent="0.2">
      <c r="B262" s="50"/>
      <c r="C262" s="49" t="s">
        <v>331</v>
      </c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AC262" s="17"/>
    </row>
    <row r="263" spans="1:30" s="65" customFormat="1" ht="36" hidden="1" customHeight="1" x14ac:dyDescent="0.25">
      <c r="A263" s="60"/>
      <c r="C263" s="49" t="s">
        <v>335</v>
      </c>
      <c r="D263" s="51"/>
      <c r="E263" s="51"/>
      <c r="F263" s="51"/>
      <c r="G263" s="51"/>
      <c r="H263" s="51"/>
      <c r="I263" s="15"/>
      <c r="J263" s="15"/>
      <c r="K263" s="30"/>
      <c r="L263" s="30"/>
      <c r="M263" s="30"/>
      <c r="N263" s="30"/>
      <c r="S263" s="15"/>
      <c r="T263" s="15"/>
      <c r="W263" s="67"/>
      <c r="X263" s="67"/>
      <c r="Y263" s="67"/>
      <c r="Z263" s="67"/>
      <c r="AA263" s="53"/>
      <c r="AB263" s="53"/>
      <c r="AC263" s="17"/>
    </row>
    <row r="264" spans="1:30" ht="64.2" customHeight="1" x14ac:dyDescent="0.2">
      <c r="N264" s="33"/>
    </row>
  </sheetData>
  <sortState ref="A8:AD256">
    <sortCondition ref="C8:C256"/>
  </sortState>
  <conditionalFormatting sqref="A7:A34">
    <cfRule type="duplicateValues" dxfId="34" priority="11" stopIfTrue="1"/>
  </conditionalFormatting>
  <conditionalFormatting sqref="A1:B1048576">
    <cfRule type="duplicateValues" dxfId="33" priority="10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L264" sqref="AL264"/>
    </sheetView>
  </sheetViews>
  <sheetFormatPr defaultColWidth="8.88671875" defaultRowHeight="11.4" outlineLevelCol="1" x14ac:dyDescent="0.2"/>
  <cols>
    <col min="1" max="1" width="4.5546875" style="60" hidden="1" customWidth="1"/>
    <col min="2" max="2" width="3.5546875" style="17" hidden="1" customWidth="1"/>
    <col min="3" max="3" width="33.5546875" style="17" customWidth="1"/>
    <col min="4" max="13" width="13.6640625" style="7" hidden="1" customWidth="1" outlineLevel="1"/>
    <col min="14" max="14" width="13.6640625" style="78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283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121.64801691087284</v>
      </c>
      <c r="E7" s="27">
        <v>128.64175496767473</v>
      </c>
      <c r="F7" s="27">
        <v>137.23538568523708</v>
      </c>
      <c r="G7" s="27">
        <v>147.66457768658552</v>
      </c>
      <c r="H7" s="27">
        <v>122.28184929529785</v>
      </c>
      <c r="I7" s="27">
        <v>138.93051265912885</v>
      </c>
      <c r="J7" s="27">
        <v>126.25101852015447</v>
      </c>
      <c r="K7" s="27">
        <v>174.55796235490513</v>
      </c>
      <c r="L7" s="27">
        <v>181.5999670075883</v>
      </c>
      <c r="M7" s="27">
        <v>188.02370962934631</v>
      </c>
      <c r="N7" s="27">
        <v>187.35554184226382</v>
      </c>
      <c r="O7" s="27">
        <v>207.14726264929496</v>
      </c>
      <c r="P7" s="27">
        <v>192.29716047568101</v>
      </c>
      <c r="Q7" s="27">
        <v>197.22083650943944</v>
      </c>
      <c r="R7" s="27">
        <v>157.86696428083101</v>
      </c>
      <c r="S7" s="27">
        <v>180.43710259621639</v>
      </c>
      <c r="T7" s="27">
        <v>190.88941140760096</v>
      </c>
      <c r="U7" s="27">
        <v>193.90120157730959</v>
      </c>
      <c r="V7" s="27">
        <v>187.6833802770683</v>
      </c>
      <c r="W7" s="27">
        <v>200.59503691183289</v>
      </c>
      <c r="X7" s="27">
        <v>204.23344143758251</v>
      </c>
      <c r="Y7" s="27">
        <v>202.3605902203891</v>
      </c>
      <c r="Z7" s="27">
        <v>197.1370510902093</v>
      </c>
      <c r="AA7" s="27">
        <v>202.29788339399107</v>
      </c>
      <c r="AB7" s="27">
        <v>209.33152075643676</v>
      </c>
      <c r="AC7" s="27">
        <v>206.97857130849701</v>
      </c>
      <c r="AD7" s="27">
        <v>207.77875699459813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 t="s">
        <v>274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 t="s">
        <v>274</v>
      </c>
      <c r="Y8" s="25" t="s">
        <v>274</v>
      </c>
      <c r="Z8" s="25" t="s">
        <v>274</v>
      </c>
      <c r="AA8" s="25" t="s">
        <v>274</v>
      </c>
      <c r="AB8" s="25" t="s">
        <v>274</v>
      </c>
      <c r="AC8" s="25" t="s">
        <v>274</v>
      </c>
      <c r="AD8" s="25" t="s">
        <v>274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 t="s">
        <v>274</v>
      </c>
      <c r="E9" s="25" t="s">
        <v>274</v>
      </c>
      <c r="F9" s="25" t="s">
        <v>274</v>
      </c>
      <c r="G9" s="25" t="s">
        <v>274</v>
      </c>
      <c r="H9" s="25" t="s">
        <v>274</v>
      </c>
      <c r="I9" s="25" t="s">
        <v>274</v>
      </c>
      <c r="J9" s="25" t="s">
        <v>274</v>
      </c>
      <c r="K9" s="25" t="s">
        <v>274</v>
      </c>
      <c r="L9" s="25" t="s">
        <v>274</v>
      </c>
      <c r="M9" s="25" t="s">
        <v>274</v>
      </c>
      <c r="N9" s="25" t="s">
        <v>274</v>
      </c>
      <c r="O9" s="25" t="s">
        <v>274</v>
      </c>
      <c r="P9" s="25" t="s">
        <v>274</v>
      </c>
      <c r="Q9" s="25" t="s">
        <v>274</v>
      </c>
      <c r="R9" s="25" t="s">
        <v>274</v>
      </c>
      <c r="S9" s="25" t="s">
        <v>274</v>
      </c>
      <c r="T9" s="25" t="s">
        <v>274</v>
      </c>
      <c r="U9" s="25" t="s">
        <v>274</v>
      </c>
      <c r="V9" s="25" t="s">
        <v>274</v>
      </c>
      <c r="W9" s="25" t="s">
        <v>274</v>
      </c>
      <c r="X9" s="25" t="s">
        <v>274</v>
      </c>
      <c r="Y9" s="25" t="s">
        <v>274</v>
      </c>
      <c r="Z9" s="25" t="s">
        <v>274</v>
      </c>
      <c r="AA9" s="25" t="s">
        <v>274</v>
      </c>
      <c r="AB9" s="25" t="s">
        <v>274</v>
      </c>
      <c r="AC9" s="25" t="s">
        <v>274</v>
      </c>
      <c r="AD9" s="25" t="s">
        <v>274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 t="s">
        <v>274</v>
      </c>
      <c r="U15" s="25" t="s">
        <v>274</v>
      </c>
      <c r="V15" s="25" t="s">
        <v>274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25">
        <v>0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>
        <v>5.0000000000000001E-4</v>
      </c>
      <c r="E31" s="25">
        <v>8.0000000000000004E-4</v>
      </c>
      <c r="F31" s="25">
        <v>2E-3</v>
      </c>
      <c r="G31" s="25">
        <v>2.0898244547458015E-3</v>
      </c>
      <c r="H31" s="25">
        <v>3.9021435062273936E-3</v>
      </c>
      <c r="I31" s="25">
        <v>5.0951214212391644E-3</v>
      </c>
      <c r="J31" s="25">
        <v>4.8058405097017908E-3</v>
      </c>
      <c r="K31" s="25">
        <v>4.8099707865009583E-3</v>
      </c>
      <c r="L31" s="25">
        <v>4.8771391275658797E-3</v>
      </c>
      <c r="M31" s="25">
        <v>5.00436041698097E-3</v>
      </c>
      <c r="N31" s="25">
        <v>5.1173991571342604E-3</v>
      </c>
      <c r="O31" s="25" t="s">
        <v>274</v>
      </c>
      <c r="P31" s="25">
        <v>1.54333120263614E-2</v>
      </c>
      <c r="Q31" s="25">
        <v>1.54333120263614E-2</v>
      </c>
      <c r="R31" s="25">
        <v>1.2346658061834499E-2</v>
      </c>
      <c r="S31" s="25">
        <v>1.2715827239763101E-2</v>
      </c>
      <c r="T31" s="25">
        <v>1.7665428810509601E-2</v>
      </c>
      <c r="U31" s="25">
        <v>1.58059099883507E-2</v>
      </c>
      <c r="V31" s="25">
        <v>1.30166317551123E-2</v>
      </c>
      <c r="W31" s="25">
        <v>1.2979695859134799E-2</v>
      </c>
      <c r="X31" s="25">
        <v>1.28246314511976E-2</v>
      </c>
      <c r="Y31" s="25">
        <v>1.2408294562552101E-2</v>
      </c>
      <c r="Z31" s="25">
        <v>1.22187026312721E-2</v>
      </c>
      <c r="AA31" s="25">
        <v>4.77770641547135E-2</v>
      </c>
      <c r="AB31" s="25" t="s">
        <v>274</v>
      </c>
      <c r="AC31" s="25" t="s">
        <v>274</v>
      </c>
      <c r="AD31" s="25" t="s">
        <v>274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v>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>
        <v>0.8784309777294329</v>
      </c>
      <c r="E39" s="25">
        <v>0.88790185574631497</v>
      </c>
      <c r="F39" s="25">
        <v>0.73018907366059349</v>
      </c>
      <c r="G39" s="25">
        <v>0.74973191140833051</v>
      </c>
      <c r="H39" s="25">
        <v>0.59719900931881764</v>
      </c>
      <c r="I39" s="25">
        <v>0.62783509789376668</v>
      </c>
      <c r="J39" s="25">
        <v>0.59218909568923173</v>
      </c>
      <c r="K39" s="25">
        <v>0.59601904182552523</v>
      </c>
      <c r="L39" s="25">
        <v>0.60434208827621805</v>
      </c>
      <c r="M39" s="25">
        <v>0.62010648984593197</v>
      </c>
      <c r="N39" s="25">
        <v>0.63411348585189597</v>
      </c>
      <c r="O39" s="25">
        <v>0.86657770674018098</v>
      </c>
      <c r="P39" s="25">
        <v>0.556908415342387</v>
      </c>
      <c r="Q39" s="25">
        <v>0.556908415342387</v>
      </c>
      <c r="R39" s="25">
        <v>0.44552703685675699</v>
      </c>
      <c r="S39" s="25">
        <v>0.52112550111297695</v>
      </c>
      <c r="T39" s="25">
        <v>4.4363196841005703E-2</v>
      </c>
      <c r="U39" s="25">
        <v>4.4363196841005703E-2</v>
      </c>
      <c r="V39" s="25">
        <v>4.4363196841005703E-2</v>
      </c>
      <c r="W39" s="25">
        <v>0.112665339736299</v>
      </c>
      <c r="X39" s="25">
        <v>4.1362623465761E-2</v>
      </c>
      <c r="Y39" s="25">
        <v>4.0019833536438003E-2</v>
      </c>
      <c r="Z39" s="25">
        <v>3.9408352442768899E-2</v>
      </c>
      <c r="AA39" s="25">
        <v>3.9408352442768899E-2</v>
      </c>
      <c r="AB39" s="25">
        <v>3.9111640432318302E-2</v>
      </c>
      <c r="AC39" s="25" t="s">
        <v>274</v>
      </c>
      <c r="AD39" s="25" t="s">
        <v>274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 t="s">
        <v>274</v>
      </c>
      <c r="E48" s="25" t="s">
        <v>274</v>
      </c>
      <c r="F48" s="25" t="s">
        <v>274</v>
      </c>
      <c r="G48" s="25" t="s">
        <v>274</v>
      </c>
      <c r="H48" s="25" t="s">
        <v>274</v>
      </c>
      <c r="I48" s="25" t="s">
        <v>274</v>
      </c>
      <c r="J48" s="25" t="s">
        <v>274</v>
      </c>
      <c r="K48" s="25" t="s">
        <v>274</v>
      </c>
      <c r="L48" s="25" t="s">
        <v>274</v>
      </c>
      <c r="M48" s="25" t="s">
        <v>274</v>
      </c>
      <c r="N48" s="25" t="s">
        <v>274</v>
      </c>
      <c r="O48" s="25" t="s">
        <v>274</v>
      </c>
      <c r="P48" s="25" t="s">
        <v>274</v>
      </c>
      <c r="Q48" s="25" t="s">
        <v>274</v>
      </c>
      <c r="R48" s="25" t="s">
        <v>274</v>
      </c>
      <c r="S48" s="25" t="s">
        <v>274</v>
      </c>
      <c r="T48" s="25" t="s">
        <v>274</v>
      </c>
      <c r="U48" s="25" t="s">
        <v>274</v>
      </c>
      <c r="V48" s="25" t="s">
        <v>274</v>
      </c>
      <c r="W48" s="25" t="s">
        <v>274</v>
      </c>
      <c r="X48" s="25" t="s">
        <v>274</v>
      </c>
      <c r="Y48" s="25" t="s">
        <v>274</v>
      </c>
      <c r="Z48" s="25" t="s">
        <v>274</v>
      </c>
      <c r="AA48" s="25" t="s">
        <v>274</v>
      </c>
      <c r="AB48" s="25">
        <v>3.1794631943624099E-2</v>
      </c>
      <c r="AC48" s="25">
        <v>3.1670785213576101E-2</v>
      </c>
      <c r="AD48" s="25">
        <v>3.1918601274033301E-2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 t="s">
        <v>274</v>
      </c>
      <c r="AD61" s="25" t="s">
        <v>274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 t="s">
        <v>274</v>
      </c>
      <c r="E64" s="25" t="s">
        <v>274</v>
      </c>
      <c r="F64" s="25" t="s">
        <v>274</v>
      </c>
      <c r="G64" s="25" t="s">
        <v>274</v>
      </c>
      <c r="H64" s="25" t="s">
        <v>274</v>
      </c>
      <c r="I64" s="25" t="s">
        <v>274</v>
      </c>
      <c r="J64" s="25" t="s">
        <v>274</v>
      </c>
      <c r="K64" s="25" t="s">
        <v>274</v>
      </c>
      <c r="L64" s="25" t="s">
        <v>274</v>
      </c>
      <c r="M64" s="25" t="s">
        <v>274</v>
      </c>
      <c r="N64" s="25" t="s">
        <v>274</v>
      </c>
      <c r="O64" s="25" t="s">
        <v>274</v>
      </c>
      <c r="P64" s="25" t="s">
        <v>274</v>
      </c>
      <c r="Q64" s="25" t="s">
        <v>274</v>
      </c>
      <c r="R64" s="25" t="s">
        <v>274</v>
      </c>
      <c r="S64" s="25" t="s">
        <v>274</v>
      </c>
      <c r="T64" s="25" t="s">
        <v>274</v>
      </c>
      <c r="U64" s="25" t="s">
        <v>274</v>
      </c>
      <c r="V64" s="25" t="s">
        <v>274</v>
      </c>
      <c r="W64" s="25" t="s">
        <v>274</v>
      </c>
      <c r="X64" s="25" t="s">
        <v>274</v>
      </c>
      <c r="Y64" s="25" t="s">
        <v>274</v>
      </c>
      <c r="Z64" s="25" t="s">
        <v>274</v>
      </c>
      <c r="AA64" s="25" t="s">
        <v>274</v>
      </c>
      <c r="AB64" s="25" t="s">
        <v>274</v>
      </c>
      <c r="AC64" s="25" t="s">
        <v>274</v>
      </c>
      <c r="AD64" s="25" t="s">
        <v>274</v>
      </c>
    </row>
    <row r="65" spans="1:30" ht="12" x14ac:dyDescent="0.25">
      <c r="A65" s="56"/>
      <c r="B65" s="43">
        <v>268</v>
      </c>
      <c r="C65" s="44" t="s">
        <v>103</v>
      </c>
      <c r="D65" s="45" t="s">
        <v>274</v>
      </c>
      <c r="E65" s="25" t="s">
        <v>274</v>
      </c>
      <c r="F65" s="25" t="s">
        <v>274</v>
      </c>
      <c r="G65" s="25" t="s">
        <v>274</v>
      </c>
      <c r="H65" s="25" t="s">
        <v>274</v>
      </c>
      <c r="I65" s="25" t="s">
        <v>274</v>
      </c>
      <c r="J65" s="25" t="s">
        <v>274</v>
      </c>
      <c r="K65" s="25" t="s">
        <v>274</v>
      </c>
      <c r="L65" s="25" t="s">
        <v>274</v>
      </c>
      <c r="M65" s="25" t="s">
        <v>274</v>
      </c>
      <c r="N65" s="25" t="s">
        <v>274</v>
      </c>
      <c r="O65" s="25" t="s">
        <v>274</v>
      </c>
      <c r="P65" s="25" t="s">
        <v>274</v>
      </c>
      <c r="Q65" s="25" t="s">
        <v>274</v>
      </c>
      <c r="R65" s="25" t="s">
        <v>274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</row>
    <row r="68" spans="1:30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0.46860000000000002</v>
      </c>
      <c r="E78" s="25">
        <v>0.48709999999999998</v>
      </c>
      <c r="F78" s="25">
        <v>0.52700000000000002</v>
      </c>
      <c r="G78" s="25">
        <v>0.53920004052992887</v>
      </c>
      <c r="H78" s="25">
        <v>0.45512891327976057</v>
      </c>
      <c r="I78" s="25">
        <v>0.4784768584080743</v>
      </c>
      <c r="J78" s="25">
        <v>0.14170162091106014</v>
      </c>
      <c r="K78" s="25" t="s">
        <v>274</v>
      </c>
      <c r="L78" s="25" t="s">
        <v>274</v>
      </c>
      <c r="M78" s="25" t="s">
        <v>274</v>
      </c>
      <c r="N78" s="25" t="s">
        <v>274</v>
      </c>
      <c r="O78" s="25" t="s">
        <v>274</v>
      </c>
      <c r="P78" s="25" t="s">
        <v>274</v>
      </c>
      <c r="Q78" s="25" t="s">
        <v>274</v>
      </c>
      <c r="R78" s="25" t="s">
        <v>274</v>
      </c>
      <c r="S78" s="25" t="s">
        <v>274</v>
      </c>
      <c r="T78" s="25" t="s">
        <v>274</v>
      </c>
      <c r="U78" s="25" t="s">
        <v>274</v>
      </c>
      <c r="V78" s="25" t="s">
        <v>274</v>
      </c>
      <c r="W78" s="25" t="s">
        <v>274</v>
      </c>
      <c r="X78" s="25" t="s">
        <v>274</v>
      </c>
      <c r="Y78" s="25" t="s">
        <v>274</v>
      </c>
      <c r="Z78" s="25" t="s">
        <v>274</v>
      </c>
      <c r="AA78" s="25" t="s">
        <v>274</v>
      </c>
      <c r="AB78" s="25" t="s">
        <v>274</v>
      </c>
      <c r="AC78" s="25" t="s">
        <v>274</v>
      </c>
      <c r="AD78" s="25" t="s">
        <v>274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>
        <v>0.9736999999999999</v>
      </c>
      <c r="E85" s="25">
        <v>1.0102</v>
      </c>
      <c r="F85" s="25">
        <v>1.089</v>
      </c>
      <c r="G85" s="25">
        <v>1.0809669765517473</v>
      </c>
      <c r="H85" s="25">
        <v>0.91242449619585564</v>
      </c>
      <c r="I85" s="25">
        <v>0.95923153580446729</v>
      </c>
      <c r="J85" s="25">
        <v>0.90477015007650474</v>
      </c>
      <c r="K85" s="25">
        <v>0.96365288987288944</v>
      </c>
      <c r="L85" s="25">
        <v>1.0171739847661101</v>
      </c>
      <c r="M85" s="25">
        <v>1.15523084452262</v>
      </c>
      <c r="N85" s="25">
        <v>1.18407209512342</v>
      </c>
      <c r="O85" s="25">
        <v>0.70971874977088001</v>
      </c>
      <c r="P85" s="25">
        <v>1.1940871443758101</v>
      </c>
      <c r="Q85" s="25">
        <v>1.20038694372567</v>
      </c>
      <c r="R85" s="25">
        <v>0.96190994459727697</v>
      </c>
      <c r="S85" s="25">
        <v>0.54891737720339295</v>
      </c>
      <c r="T85" s="25">
        <v>0.96190994459727697</v>
      </c>
      <c r="U85" s="25">
        <v>0.96190994459727697</v>
      </c>
      <c r="V85" s="25">
        <v>0.96190994459727697</v>
      </c>
      <c r="W85" s="25">
        <v>0.49850430725809902</v>
      </c>
      <c r="X85" s="25">
        <v>0.89684967900176904</v>
      </c>
      <c r="Y85" s="25">
        <v>0.86773448716493895</v>
      </c>
      <c r="Z85" s="25">
        <v>0.85447598041120898</v>
      </c>
      <c r="AA85" s="25">
        <v>0.44036656438069399</v>
      </c>
      <c r="AB85" s="25">
        <v>0.84811481555593604</v>
      </c>
      <c r="AC85" s="25">
        <v>0.84481123126541502</v>
      </c>
      <c r="AD85" s="25">
        <v>0.85142167018413495</v>
      </c>
    </row>
    <row r="86" spans="1:30" ht="12.75" customHeight="1" x14ac:dyDescent="0.25">
      <c r="A86" s="56"/>
      <c r="B86" s="43">
        <v>356</v>
      </c>
      <c r="C86" s="44" t="s">
        <v>125</v>
      </c>
      <c r="D86" s="45" t="s">
        <v>274</v>
      </c>
      <c r="E86" s="25" t="s">
        <v>274</v>
      </c>
      <c r="F86" s="25" t="s">
        <v>274</v>
      </c>
      <c r="G86" s="25" t="s">
        <v>274</v>
      </c>
      <c r="H86" s="25" t="s">
        <v>274</v>
      </c>
      <c r="I86" s="25" t="s">
        <v>274</v>
      </c>
      <c r="J86" s="25" t="s">
        <v>274</v>
      </c>
      <c r="K86" s="25" t="s">
        <v>274</v>
      </c>
      <c r="L86" s="25" t="s">
        <v>274</v>
      </c>
      <c r="M86" s="25" t="s">
        <v>274</v>
      </c>
      <c r="N86" s="25" t="s">
        <v>274</v>
      </c>
      <c r="O86" s="25" t="s">
        <v>274</v>
      </c>
      <c r="P86" s="25" t="s">
        <v>274</v>
      </c>
      <c r="Q86" s="25" t="s">
        <v>274</v>
      </c>
      <c r="R86" s="25" t="s">
        <v>274</v>
      </c>
      <c r="S86" s="25" t="s">
        <v>274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 t="s">
        <v>274</v>
      </c>
      <c r="AC86" s="25" t="s">
        <v>274</v>
      </c>
      <c r="AD86" s="25" t="s">
        <v>274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 t="s">
        <v>274</v>
      </c>
      <c r="E92" s="25" t="s">
        <v>274</v>
      </c>
      <c r="F92" s="25" t="s">
        <v>274</v>
      </c>
      <c r="G92" s="25" t="s">
        <v>274</v>
      </c>
      <c r="H92" s="25" t="s">
        <v>274</v>
      </c>
      <c r="I92" s="25" t="s">
        <v>274</v>
      </c>
      <c r="J92" s="25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</row>
    <row r="93" spans="1:30" ht="12.75" customHeight="1" x14ac:dyDescent="0.25">
      <c r="A93" s="56"/>
      <c r="B93" s="43">
        <v>380</v>
      </c>
      <c r="C93" s="44" t="s">
        <v>131</v>
      </c>
      <c r="D93" s="4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</row>
    <row r="94" spans="1:30" ht="12" x14ac:dyDescent="0.25">
      <c r="A94" s="56"/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2.75" customHeight="1" x14ac:dyDescent="0.25">
      <c r="A97" s="56"/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2" x14ac:dyDescent="0.25">
      <c r="A104" s="56"/>
      <c r="B104" s="43">
        <v>156</v>
      </c>
      <c r="C104" s="44" t="s">
        <v>66</v>
      </c>
      <c r="D104" s="4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16.078284901003766</v>
      </c>
      <c r="E105" s="25">
        <v>16.753559488575835</v>
      </c>
      <c r="F105" s="25">
        <v>18.018487729006196</v>
      </c>
      <c r="G105" s="25">
        <v>19.583550759513987</v>
      </c>
      <c r="H105" s="25">
        <v>15.225305133367785</v>
      </c>
      <c r="I105" s="25">
        <v>15.535178816283413</v>
      </c>
      <c r="J105" s="25">
        <v>13.220591613101572</v>
      </c>
      <c r="K105" s="25">
        <v>27.462015377759542</v>
      </c>
      <c r="L105" s="25">
        <v>28.5368941230474</v>
      </c>
      <c r="M105" s="25">
        <v>28.862243940492299</v>
      </c>
      <c r="N105" s="25">
        <v>22.0166277844672</v>
      </c>
      <c r="O105" s="25">
        <v>32.097239920522597</v>
      </c>
      <c r="P105" s="25">
        <v>44.566956646578902</v>
      </c>
      <c r="Q105" s="25">
        <v>47.4904668961439</v>
      </c>
      <c r="R105" s="25">
        <v>36.121401967808403</v>
      </c>
      <c r="S105" s="25">
        <v>40.830596741466699</v>
      </c>
      <c r="T105" s="25">
        <v>43.944698457146302</v>
      </c>
      <c r="U105" s="25">
        <v>44.784134476025898</v>
      </c>
      <c r="V105" s="25">
        <v>47.002660752667602</v>
      </c>
      <c r="W105" s="25">
        <v>53.024863094485902</v>
      </c>
      <c r="X105" s="25">
        <v>58.371794479544299</v>
      </c>
      <c r="Y105" s="25">
        <v>59.6217566987523</v>
      </c>
      <c r="Z105" s="25">
        <v>110.466133059971</v>
      </c>
      <c r="AA105" s="25">
        <v>113.307076762054</v>
      </c>
      <c r="AB105" s="25">
        <v>114.48123952775801</v>
      </c>
      <c r="AC105" s="25">
        <v>113.471922797058</v>
      </c>
      <c r="AD105" s="25">
        <v>113.67184904253899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>
        <v>0</v>
      </c>
      <c r="E118" s="25">
        <v>0</v>
      </c>
      <c r="F118" s="25">
        <v>0</v>
      </c>
      <c r="G118" s="25">
        <v>0</v>
      </c>
      <c r="H118" s="25">
        <v>0</v>
      </c>
      <c r="I118" s="25">
        <v>0</v>
      </c>
      <c r="J118" s="25">
        <v>0</v>
      </c>
      <c r="K118" s="25">
        <v>0</v>
      </c>
      <c r="L118" s="25">
        <v>0</v>
      </c>
      <c r="M118" s="25">
        <v>0</v>
      </c>
      <c r="N118" s="25">
        <v>0</v>
      </c>
      <c r="O118" s="25">
        <v>0</v>
      </c>
      <c r="P118" s="25">
        <v>0</v>
      </c>
      <c r="Q118" s="25">
        <v>0</v>
      </c>
      <c r="R118" s="25">
        <v>0</v>
      </c>
      <c r="S118" s="25">
        <v>0</v>
      </c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>
        <v>6.7299999999999999E-2</v>
      </c>
      <c r="E120" s="25">
        <v>6.0200000000000004E-2</v>
      </c>
      <c r="F120" s="25">
        <v>6.4700000000000008E-2</v>
      </c>
      <c r="G120" s="25">
        <v>6.3467335410492196E-2</v>
      </c>
      <c r="H120" s="25">
        <v>5.3571619478645131E-2</v>
      </c>
      <c r="I120" s="25">
        <v>5.6319823768741437E-2</v>
      </c>
      <c r="J120" s="25">
        <v>5.3122206163490462E-2</v>
      </c>
      <c r="K120" s="25">
        <v>5.3167860906962433E-2</v>
      </c>
      <c r="L120" s="25">
        <v>5.3910318018160201E-2</v>
      </c>
      <c r="M120" s="25">
        <v>5.5316580991525699E-2</v>
      </c>
      <c r="N120" s="25">
        <v>5.6566074653822997E-2</v>
      </c>
      <c r="O120" s="25">
        <v>5.6026424030911098E-2</v>
      </c>
      <c r="P120" s="25">
        <v>5.1386263497738803E-2</v>
      </c>
      <c r="Q120" s="25">
        <v>7.9484120608855305E-2</v>
      </c>
      <c r="R120" s="25">
        <v>0.117592688809525</v>
      </c>
      <c r="S120" s="25">
        <v>0.153990035166782</v>
      </c>
      <c r="T120" s="25">
        <v>0.15518231488216699</v>
      </c>
      <c r="U120" s="25">
        <v>0.15518231488216699</v>
      </c>
      <c r="V120" s="25">
        <v>0.15518231488216699</v>
      </c>
      <c r="W120" s="25" t="s">
        <v>274</v>
      </c>
      <c r="X120" s="25" t="s">
        <v>274</v>
      </c>
      <c r="Y120" s="25" t="s">
        <v>274</v>
      </c>
      <c r="Z120" s="25" t="s">
        <v>274</v>
      </c>
      <c r="AA120" s="25" t="s">
        <v>274</v>
      </c>
      <c r="AB120" s="25">
        <v>0.13686060556381899</v>
      </c>
      <c r="AC120" s="25">
        <v>0.13632750492904799</v>
      </c>
      <c r="AD120" s="25">
        <v>0.13739423393420699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 t="s">
        <v>274</v>
      </c>
      <c r="E124" s="25" t="s">
        <v>274</v>
      </c>
      <c r="F124" s="25" t="s">
        <v>274</v>
      </c>
      <c r="G124" s="25" t="s">
        <v>274</v>
      </c>
      <c r="H124" s="25" t="s">
        <v>274</v>
      </c>
      <c r="I124" s="25" t="s">
        <v>274</v>
      </c>
      <c r="J124" s="25" t="s">
        <v>274</v>
      </c>
      <c r="K124" s="25" t="s">
        <v>274</v>
      </c>
      <c r="L124" s="25" t="s">
        <v>274</v>
      </c>
      <c r="M124" s="25" t="s">
        <v>274</v>
      </c>
      <c r="N124" s="25" t="s">
        <v>274</v>
      </c>
      <c r="O124" s="25" t="s">
        <v>274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2" x14ac:dyDescent="0.25">
      <c r="A125" s="56"/>
      <c r="B125" s="43">
        <v>442</v>
      </c>
      <c r="C125" s="44" t="s">
        <v>150</v>
      </c>
      <c r="D125" s="45">
        <v>0</v>
      </c>
      <c r="E125" s="25">
        <v>0</v>
      </c>
      <c r="F125" s="25">
        <v>0</v>
      </c>
      <c r="G125" s="25">
        <v>0</v>
      </c>
      <c r="H125" s="25">
        <v>0</v>
      </c>
      <c r="I125" s="25">
        <v>0</v>
      </c>
      <c r="J125" s="25">
        <v>0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 t="s">
        <v>274</v>
      </c>
      <c r="U125" s="25" t="s">
        <v>274</v>
      </c>
      <c r="V125" s="25" t="s">
        <v>274</v>
      </c>
      <c r="W125" s="25" t="s">
        <v>274</v>
      </c>
      <c r="X125" s="25" t="s">
        <v>274</v>
      </c>
      <c r="Y125" s="25" t="s">
        <v>274</v>
      </c>
      <c r="Z125" s="25" t="s">
        <v>274</v>
      </c>
      <c r="AA125" s="25" t="s">
        <v>274</v>
      </c>
      <c r="AB125" s="25" t="s">
        <v>274</v>
      </c>
      <c r="AC125" s="25" t="s">
        <v>274</v>
      </c>
      <c r="AD125" s="25" t="s">
        <v>274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 t="s">
        <v>274</v>
      </c>
      <c r="E139" s="25" t="s">
        <v>274</v>
      </c>
      <c r="F139" s="25" t="s">
        <v>274</v>
      </c>
      <c r="G139" s="25" t="s">
        <v>274</v>
      </c>
      <c r="H139" s="25" t="s">
        <v>274</v>
      </c>
      <c r="I139" s="25" t="s">
        <v>274</v>
      </c>
      <c r="J139" s="25" t="s">
        <v>274</v>
      </c>
      <c r="K139" s="25" t="s">
        <v>274</v>
      </c>
      <c r="L139" s="25" t="s">
        <v>274</v>
      </c>
      <c r="M139" s="25" t="s">
        <v>274</v>
      </c>
      <c r="N139" s="25" t="s">
        <v>274</v>
      </c>
      <c r="O139" s="25">
        <v>0</v>
      </c>
      <c r="P139" s="25">
        <v>0</v>
      </c>
      <c r="Q139" s="25">
        <v>0</v>
      </c>
      <c r="R139" s="25">
        <v>0</v>
      </c>
      <c r="S139" s="25" t="s">
        <v>274</v>
      </c>
      <c r="T139" s="25" t="s">
        <v>274</v>
      </c>
      <c r="U139" s="25" t="s">
        <v>274</v>
      </c>
      <c r="V139" s="25" t="s">
        <v>274</v>
      </c>
      <c r="W139" s="25" t="s">
        <v>274</v>
      </c>
      <c r="X139" s="25" t="s">
        <v>274</v>
      </c>
      <c r="Y139" s="25" t="s">
        <v>274</v>
      </c>
      <c r="Z139" s="25" t="s">
        <v>274</v>
      </c>
      <c r="AA139" s="25" t="s">
        <v>274</v>
      </c>
      <c r="AB139" s="25" t="s">
        <v>274</v>
      </c>
      <c r="AC139" s="25" t="s">
        <v>274</v>
      </c>
      <c r="AD139" s="25" t="s">
        <v>274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>
        <v>61.729687748050239</v>
      </c>
      <c r="E152" s="25">
        <v>66.033115282288549</v>
      </c>
      <c r="F152" s="25">
        <v>73.36996449875096</v>
      </c>
      <c r="G152" s="25">
        <v>74.660713411184588</v>
      </c>
      <c r="H152" s="25">
        <v>63.707993514245501</v>
      </c>
      <c r="I152" s="25">
        <v>76.465509774390995</v>
      </c>
      <c r="J152" s="25">
        <v>70.007042676570464</v>
      </c>
      <c r="K152" s="25">
        <v>69.558255112362346</v>
      </c>
      <c r="L152" s="25">
        <v>74.104703570352697</v>
      </c>
      <c r="M152" s="25">
        <v>78.250605122845997</v>
      </c>
      <c r="N152" s="25">
        <v>81.125517760385307</v>
      </c>
      <c r="O152" s="25">
        <v>91.962802530958797</v>
      </c>
      <c r="P152" s="25">
        <v>87.087798967010698</v>
      </c>
      <c r="Q152" s="25">
        <v>87.505186823403903</v>
      </c>
      <c r="R152" s="25">
        <v>70.005363344508694</v>
      </c>
      <c r="S152" s="25">
        <v>85.5321931930673</v>
      </c>
      <c r="T152" s="25">
        <v>93.430404226576897</v>
      </c>
      <c r="U152" s="25">
        <v>93.373539047160705</v>
      </c>
      <c r="V152" s="25">
        <v>83.914631131626606</v>
      </c>
      <c r="W152" s="25">
        <v>88.822663654745398</v>
      </c>
      <c r="X152" s="25">
        <v>86.686988735741195</v>
      </c>
      <c r="Y152" s="25">
        <v>85.556285800273301</v>
      </c>
      <c r="Z152" s="25" t="s">
        <v>274</v>
      </c>
      <c r="AA152" s="25" t="s">
        <v>274</v>
      </c>
      <c r="AB152" s="25" t="s">
        <v>274</v>
      </c>
      <c r="AC152" s="25" t="s">
        <v>274</v>
      </c>
      <c r="AD152" s="25" t="s">
        <v>274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1.4177999999999999</v>
      </c>
      <c r="E154" s="25">
        <v>1.4381000000000002</v>
      </c>
      <c r="F154" s="25">
        <v>1.3931</v>
      </c>
      <c r="G154" s="25">
        <v>0.27478025179218279</v>
      </c>
      <c r="H154" s="25">
        <v>0.23193699552768032</v>
      </c>
      <c r="I154" s="25">
        <v>0.24383527772158159</v>
      </c>
      <c r="J154" s="25">
        <v>0.2299912717455449</v>
      </c>
      <c r="K154" s="25">
        <v>0.23018893282309916</v>
      </c>
      <c r="L154" s="25">
        <v>0.23340338243943001</v>
      </c>
      <c r="M154" s="25">
        <v>0.23949176304353401</v>
      </c>
      <c r="N154" s="25">
        <v>0.24490141481035499</v>
      </c>
      <c r="O154" s="25">
        <v>0.643962944769083</v>
      </c>
      <c r="P154" s="25">
        <v>0.54227941302140803</v>
      </c>
      <c r="Q154" s="25">
        <v>0.54227941302140803</v>
      </c>
      <c r="R154" s="25">
        <v>0.43382382699911898</v>
      </c>
      <c r="S154" s="25">
        <v>0.51599432299841896</v>
      </c>
      <c r="T154" s="25">
        <v>0.62988656935184795</v>
      </c>
      <c r="U154" s="25">
        <v>0.605630787068687</v>
      </c>
      <c r="V154" s="25">
        <v>0.52827206948037397</v>
      </c>
      <c r="W154" s="25">
        <v>0.68555199250179</v>
      </c>
      <c r="X154" s="25">
        <v>0.74449484210150596</v>
      </c>
      <c r="Y154" s="25">
        <v>0.73949414614652198</v>
      </c>
      <c r="Z154" s="25">
        <v>0.72819508142562905</v>
      </c>
      <c r="AA154" s="25">
        <v>0.72281357786817002</v>
      </c>
      <c r="AB154" s="25">
        <v>0.61891187525163505</v>
      </c>
      <c r="AC154" s="25">
        <v>0.61650108427051298</v>
      </c>
      <c r="AD154" s="25">
        <v>0.62132505276201899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 t="s">
        <v>274</v>
      </c>
      <c r="E160" s="25" t="s">
        <v>274</v>
      </c>
      <c r="F160" s="25" t="s">
        <v>274</v>
      </c>
      <c r="G160" s="25" t="s">
        <v>274</v>
      </c>
      <c r="H160" s="25" t="s">
        <v>274</v>
      </c>
      <c r="I160" s="25" t="s">
        <v>274</v>
      </c>
      <c r="J160" s="25" t="s">
        <v>274</v>
      </c>
      <c r="K160" s="25" t="s">
        <v>274</v>
      </c>
      <c r="L160" s="25" t="s">
        <v>274</v>
      </c>
      <c r="M160" s="25" t="s">
        <v>274</v>
      </c>
      <c r="N160" s="25" t="s">
        <v>274</v>
      </c>
      <c r="O160" s="25" t="s">
        <v>274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 t="s">
        <v>274</v>
      </c>
      <c r="U160" s="25" t="s">
        <v>274</v>
      </c>
      <c r="V160" s="25" t="s">
        <v>274</v>
      </c>
      <c r="W160" s="25" t="s">
        <v>274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 t="s">
        <v>274</v>
      </c>
      <c r="AC160" s="25" t="s">
        <v>274</v>
      </c>
      <c r="AD160" s="25" t="s">
        <v>274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0.92979999999999996</v>
      </c>
      <c r="E174" s="25">
        <v>0.96640000000000015</v>
      </c>
      <c r="F174" s="25">
        <v>1.0454000000000001</v>
      </c>
      <c r="G174" s="25">
        <v>1.2643522388563806</v>
      </c>
      <c r="H174" s="25">
        <v>1.0672166491456268</v>
      </c>
      <c r="I174" s="25">
        <v>1.1219644690209125</v>
      </c>
      <c r="J174" s="25">
        <v>0.12976476117446259</v>
      </c>
      <c r="K174" s="25" t="s">
        <v>274</v>
      </c>
      <c r="L174" s="25" t="s">
        <v>274</v>
      </c>
      <c r="M174" s="25" t="s">
        <v>274</v>
      </c>
      <c r="N174" s="25" t="s">
        <v>274</v>
      </c>
      <c r="O174" s="25" t="s">
        <v>274</v>
      </c>
      <c r="P174" s="25" t="s">
        <v>274</v>
      </c>
      <c r="Q174" s="25" t="s">
        <v>274</v>
      </c>
      <c r="R174" s="25" t="s">
        <v>274</v>
      </c>
      <c r="S174" s="25" t="s">
        <v>274</v>
      </c>
      <c r="T174" s="25" t="s">
        <v>274</v>
      </c>
      <c r="U174" s="25" t="s">
        <v>274</v>
      </c>
      <c r="V174" s="25" t="s">
        <v>274</v>
      </c>
      <c r="W174" s="25" t="s">
        <v>274</v>
      </c>
      <c r="X174" s="25" t="s">
        <v>274</v>
      </c>
      <c r="Y174" s="25" t="s">
        <v>274</v>
      </c>
      <c r="Z174" s="25" t="s">
        <v>274</v>
      </c>
      <c r="AA174" s="25" t="s">
        <v>274</v>
      </c>
      <c r="AB174" s="25" t="s">
        <v>274</v>
      </c>
      <c r="AC174" s="25" t="s">
        <v>274</v>
      </c>
      <c r="AD174" s="25" t="s">
        <v>274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0.13589999999999999</v>
      </c>
      <c r="E184" s="25">
        <v>0.14029999999999998</v>
      </c>
      <c r="F184" s="25">
        <v>0.14800000000000002</v>
      </c>
      <c r="G184" s="25">
        <v>0.14891371347029073</v>
      </c>
      <c r="H184" s="25">
        <v>0.12569534771840424</v>
      </c>
      <c r="I184" s="25">
        <v>0.13214347262496159</v>
      </c>
      <c r="J184" s="25">
        <v>0.12464088710161877</v>
      </c>
      <c r="K184" s="25">
        <v>0.12632185778048144</v>
      </c>
      <c r="L184" s="25">
        <v>9.5710269246768898E-2</v>
      </c>
      <c r="M184" s="25">
        <v>9.8206893506474394E-2</v>
      </c>
      <c r="N184" s="25">
        <v>0.10042519566526199</v>
      </c>
      <c r="O184" s="25" t="s">
        <v>274</v>
      </c>
      <c r="P184" s="25" t="s">
        <v>274</v>
      </c>
      <c r="Q184" s="25" t="s">
        <v>274</v>
      </c>
      <c r="R184" s="25" t="s">
        <v>274</v>
      </c>
      <c r="S184" s="25" t="s">
        <v>274</v>
      </c>
      <c r="T184" s="25" t="s">
        <v>274</v>
      </c>
      <c r="U184" s="25" t="s">
        <v>274</v>
      </c>
      <c r="V184" s="25" t="s">
        <v>274</v>
      </c>
      <c r="W184" s="25" t="s">
        <v>274</v>
      </c>
      <c r="X184" s="25" t="s">
        <v>274</v>
      </c>
      <c r="Y184" s="25" t="s">
        <v>274</v>
      </c>
      <c r="Z184" s="25" t="s">
        <v>274</v>
      </c>
      <c r="AA184" s="25" t="s">
        <v>274</v>
      </c>
      <c r="AB184" s="25">
        <v>0.647419036758625</v>
      </c>
      <c r="AC184" s="25">
        <v>0.57405339461923299</v>
      </c>
      <c r="AD184" s="25">
        <v>0.57854522043874801</v>
      </c>
    </row>
    <row r="185" spans="1:30" ht="12.75" customHeight="1" x14ac:dyDescent="0.25">
      <c r="A185" s="56"/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5">
      <c r="A188" s="56"/>
      <c r="B188" s="43">
        <v>498</v>
      </c>
      <c r="C188" s="44" t="s">
        <v>164</v>
      </c>
      <c r="D188" s="45">
        <v>2.2500000000000003E-2</v>
      </c>
      <c r="E188" s="25">
        <v>2.3400000000000001E-2</v>
      </c>
      <c r="F188" s="25">
        <v>2.52E-2</v>
      </c>
      <c r="G188" s="25">
        <v>2.5837829622311723E-2</v>
      </c>
      <c r="H188" s="25">
        <v>2.18092404183668E-2</v>
      </c>
      <c r="I188" s="25">
        <v>2.2928046395576235E-2</v>
      </c>
      <c r="J188" s="25">
        <v>2.162628229365806E-2</v>
      </c>
      <c r="K188" s="25">
        <v>2.1644868539254312E-2</v>
      </c>
      <c r="L188" s="25">
        <v>2.1947126074046398E-2</v>
      </c>
      <c r="M188" s="25">
        <v>2.2519621876414399E-2</v>
      </c>
      <c r="N188" s="25">
        <v>2.3028296207104199E-2</v>
      </c>
      <c r="O188" s="25" t="s">
        <v>274</v>
      </c>
      <c r="P188" s="25" t="s">
        <v>274</v>
      </c>
      <c r="Q188" s="25" t="s">
        <v>274</v>
      </c>
      <c r="R188" s="25" t="s">
        <v>274</v>
      </c>
      <c r="S188" s="25" t="s">
        <v>274</v>
      </c>
      <c r="T188" s="25" t="s">
        <v>274</v>
      </c>
      <c r="U188" s="25" t="s">
        <v>274</v>
      </c>
      <c r="V188" s="25" t="s">
        <v>274</v>
      </c>
      <c r="W188" s="25" t="s">
        <v>274</v>
      </c>
      <c r="X188" s="25" t="s">
        <v>274</v>
      </c>
      <c r="Y188" s="25" t="s">
        <v>274</v>
      </c>
      <c r="Z188" s="25" t="s">
        <v>274</v>
      </c>
      <c r="AA188" s="25" t="s">
        <v>274</v>
      </c>
      <c r="AB188" s="25" t="s">
        <v>274</v>
      </c>
      <c r="AC188" s="25" t="s">
        <v>274</v>
      </c>
      <c r="AD188" s="25" t="s">
        <v>274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4.4009676995214599</v>
      </c>
      <c r="E190" s="25">
        <v>4.4459488839895043</v>
      </c>
      <c r="F190" s="25">
        <v>3.5643052312920509</v>
      </c>
      <c r="G190" s="25">
        <v>3.7191233714145788</v>
      </c>
      <c r="H190" s="25">
        <v>3.1392441601482468</v>
      </c>
      <c r="I190" s="25">
        <v>3.3000539483444609</v>
      </c>
      <c r="J190" s="25">
        <v>3.1144567456685595</v>
      </c>
      <c r="K190" s="25">
        <v>3.1163270214255907</v>
      </c>
      <c r="L190" s="25">
        <v>3.1598446487742602</v>
      </c>
      <c r="M190" s="25">
        <v>3.2422699190103099</v>
      </c>
      <c r="N190" s="25">
        <v>3.3155064720048202</v>
      </c>
      <c r="O190" s="25">
        <v>3.7553002030925802</v>
      </c>
      <c r="P190" s="25">
        <v>3.0078701345757501</v>
      </c>
      <c r="Q190" s="25">
        <v>3.0078701345757501</v>
      </c>
      <c r="R190" s="25">
        <v>2.4062977527168101</v>
      </c>
      <c r="S190" s="25">
        <v>3.0175478415908699</v>
      </c>
      <c r="T190" s="25">
        <v>0.171187849685249</v>
      </c>
      <c r="U190" s="25">
        <v>0.171187849685249</v>
      </c>
      <c r="V190" s="25">
        <v>0.171187849685249</v>
      </c>
      <c r="W190" s="25">
        <v>0.53199929441004301</v>
      </c>
      <c r="X190" s="25">
        <v>0.18128113733828999</v>
      </c>
      <c r="Y190" s="25">
        <v>0.17539605401431799</v>
      </c>
      <c r="Z190" s="25">
        <v>0.17271609856582101</v>
      </c>
      <c r="AA190" s="25">
        <v>0.50093936582696996</v>
      </c>
      <c r="AB190" s="25">
        <v>0.17143256659442099</v>
      </c>
      <c r="AC190" s="25">
        <v>0.170764800952909</v>
      </c>
      <c r="AD190" s="25">
        <v>0.17210099328131401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>
        <v>0</v>
      </c>
      <c r="E192" s="25">
        <v>0</v>
      </c>
      <c r="F192" s="25">
        <v>0</v>
      </c>
      <c r="G192" s="25">
        <v>0</v>
      </c>
      <c r="H192" s="25">
        <v>0</v>
      </c>
      <c r="I192" s="25">
        <v>0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>
        <v>13.954000000000001</v>
      </c>
      <c r="E200" s="25">
        <v>14.121600000000001</v>
      </c>
      <c r="F200" s="25">
        <v>13.5242</v>
      </c>
      <c r="G200" s="25">
        <v>20.447053558612186</v>
      </c>
      <c r="H200" s="25">
        <v>17.258984729968105</v>
      </c>
      <c r="I200" s="25">
        <v>18.144176950569832</v>
      </c>
      <c r="J200" s="25">
        <v>23.695868037273531</v>
      </c>
      <c r="K200" s="25">
        <v>19.201708261124828</v>
      </c>
      <c r="L200" s="25">
        <v>19.721734109850399</v>
      </c>
      <c r="M200" s="25">
        <v>20.011688493282801</v>
      </c>
      <c r="N200" s="25">
        <v>20.440032360024102</v>
      </c>
      <c r="O200" s="25">
        <v>20.443626778893002</v>
      </c>
      <c r="P200" s="25" t="s">
        <v>274</v>
      </c>
      <c r="Q200" s="25" t="s">
        <v>274</v>
      </c>
      <c r="R200" s="25" t="s">
        <v>274</v>
      </c>
      <c r="S200" s="25" t="s">
        <v>274</v>
      </c>
      <c r="T200" s="25" t="s">
        <v>274</v>
      </c>
      <c r="U200" s="25" t="s">
        <v>274</v>
      </c>
      <c r="V200" s="25" t="s">
        <v>274</v>
      </c>
      <c r="W200" s="25" t="s">
        <v>274</v>
      </c>
      <c r="X200" s="25" t="s">
        <v>274</v>
      </c>
      <c r="Y200" s="25" t="s">
        <v>274</v>
      </c>
      <c r="Z200" s="25" t="s">
        <v>274</v>
      </c>
      <c r="AA200" s="25" t="s">
        <v>274</v>
      </c>
      <c r="AB200" s="25" t="s">
        <v>274</v>
      </c>
      <c r="AC200" s="25" t="s">
        <v>274</v>
      </c>
      <c r="AD200" s="25" t="s">
        <v>274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 t="s">
        <v>274</v>
      </c>
      <c r="E205" s="25" t="s">
        <v>274</v>
      </c>
      <c r="F205" s="25" t="s">
        <v>274</v>
      </c>
      <c r="G205" s="25" t="s">
        <v>274</v>
      </c>
      <c r="H205" s="25" t="s">
        <v>274</v>
      </c>
      <c r="I205" s="25" t="s">
        <v>274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 t="s">
        <v>274</v>
      </c>
      <c r="O206" s="25" t="s">
        <v>274</v>
      </c>
      <c r="P206" s="25" t="s">
        <v>274</v>
      </c>
      <c r="Q206" s="25" t="s">
        <v>274</v>
      </c>
      <c r="R206" s="25" t="s">
        <v>274</v>
      </c>
      <c r="S206" s="25" t="s">
        <v>274</v>
      </c>
      <c r="T206" s="25" t="s">
        <v>274</v>
      </c>
      <c r="U206" s="25" t="s">
        <v>274</v>
      </c>
      <c r="V206" s="25" t="s">
        <v>274</v>
      </c>
      <c r="W206" s="25" t="s">
        <v>274</v>
      </c>
      <c r="X206" s="25" t="s">
        <v>274</v>
      </c>
      <c r="Y206" s="25" t="s">
        <v>274</v>
      </c>
      <c r="Z206" s="25" t="s">
        <v>274</v>
      </c>
      <c r="AA206" s="25" t="s">
        <v>274</v>
      </c>
      <c r="AB206" s="25" t="s">
        <v>274</v>
      </c>
      <c r="AC206" s="25" t="s">
        <v>274</v>
      </c>
      <c r="AD206" s="25" t="s">
        <v>274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2" x14ac:dyDescent="0.25">
      <c r="A210" s="56"/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 t="s">
        <v>274</v>
      </c>
      <c r="E212" s="25" t="s">
        <v>274</v>
      </c>
      <c r="F212" s="25" t="s">
        <v>274</v>
      </c>
      <c r="G212" s="25" t="s">
        <v>274</v>
      </c>
      <c r="H212" s="25" t="s">
        <v>274</v>
      </c>
      <c r="I212" s="25" t="s">
        <v>274</v>
      </c>
      <c r="J212" s="25" t="s">
        <v>274</v>
      </c>
      <c r="K212" s="25" t="s">
        <v>274</v>
      </c>
      <c r="L212" s="25" t="s">
        <v>274</v>
      </c>
      <c r="M212" s="25" t="s">
        <v>274</v>
      </c>
      <c r="N212" s="25" t="s">
        <v>274</v>
      </c>
      <c r="O212" s="25" t="s">
        <v>274</v>
      </c>
      <c r="P212" s="25" t="s">
        <v>274</v>
      </c>
      <c r="Q212" s="25" t="s">
        <v>274</v>
      </c>
      <c r="R212" s="25" t="s">
        <v>274</v>
      </c>
      <c r="S212" s="25" t="s">
        <v>274</v>
      </c>
      <c r="T212" s="25" t="s">
        <v>274</v>
      </c>
      <c r="U212" s="25" t="s">
        <v>274</v>
      </c>
      <c r="V212" s="25" t="s">
        <v>274</v>
      </c>
      <c r="W212" s="25" t="s">
        <v>274</v>
      </c>
      <c r="X212" s="25" t="s">
        <v>274</v>
      </c>
      <c r="Y212" s="25" t="s">
        <v>274</v>
      </c>
      <c r="Z212" s="25" t="s">
        <v>274</v>
      </c>
      <c r="AA212" s="25" t="s">
        <v>274</v>
      </c>
      <c r="AB212" s="25" t="s">
        <v>274</v>
      </c>
      <c r="AC212" s="25" t="s">
        <v>274</v>
      </c>
      <c r="AD212" s="25" t="s">
        <v>274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11.087582429026748</v>
      </c>
      <c r="E216" s="25">
        <v>11.916466056815363</v>
      </c>
      <c r="F216" s="25">
        <v>10.99584350458187</v>
      </c>
      <c r="G216" s="25">
        <v>13.79117925205394</v>
      </c>
      <c r="H216" s="25">
        <v>11.771813837464141</v>
      </c>
      <c r="I216" s="25">
        <v>12.447656993428792</v>
      </c>
      <c r="J216" s="25">
        <v>5.331816713723855</v>
      </c>
      <c r="K216" s="25">
        <v>5.994517057712577</v>
      </c>
      <c r="L216" s="25">
        <v>6.1871487383988599</v>
      </c>
      <c r="M216" s="25">
        <v>4.6821079396385796</v>
      </c>
      <c r="N216" s="25">
        <v>5.0230027092113199</v>
      </c>
      <c r="O216" s="25">
        <v>4.5114362384614797</v>
      </c>
      <c r="P216" s="25">
        <v>4.1016072521184501</v>
      </c>
      <c r="Q216" s="25">
        <v>4.1905827741677504</v>
      </c>
      <c r="R216" s="25">
        <v>4.12623015373845</v>
      </c>
      <c r="S216" s="25">
        <v>4.53089836635802</v>
      </c>
      <c r="T216" s="25">
        <v>4.7369357864397301</v>
      </c>
      <c r="U216" s="25">
        <v>4.64204317365171</v>
      </c>
      <c r="V216" s="25">
        <v>4.8086065641014404</v>
      </c>
      <c r="W216" s="25">
        <v>8.2456013837988102</v>
      </c>
      <c r="X216" s="25">
        <v>8.7642730754129108</v>
      </c>
      <c r="Y216" s="25">
        <v>9.0792892489404906</v>
      </c>
      <c r="Z216" s="25">
        <v>8.6171185724279997</v>
      </c>
      <c r="AA216" s="25">
        <v>8.6562082827850304</v>
      </c>
      <c r="AB216" s="25">
        <v>9.0436831433964908</v>
      </c>
      <c r="AC216" s="25">
        <v>8.7203895689094093</v>
      </c>
      <c r="AD216" s="25">
        <v>8.4305714755939398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 t="s">
        <v>274</v>
      </c>
      <c r="L217" s="25" t="s">
        <v>274</v>
      </c>
      <c r="M217" s="25" t="s">
        <v>274</v>
      </c>
      <c r="N217" s="25" t="s">
        <v>274</v>
      </c>
      <c r="O217" s="25" t="s">
        <v>274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 t="s">
        <v>274</v>
      </c>
      <c r="E219" s="25" t="s">
        <v>274</v>
      </c>
      <c r="F219" s="25" t="s">
        <v>274</v>
      </c>
      <c r="G219" s="25" t="s">
        <v>274</v>
      </c>
      <c r="H219" s="25" t="s">
        <v>274</v>
      </c>
      <c r="I219" s="25" t="s">
        <v>274</v>
      </c>
      <c r="J219" s="25" t="s">
        <v>274</v>
      </c>
      <c r="K219" s="25">
        <v>0.12955797783169345</v>
      </c>
      <c r="L219" s="25">
        <v>0.20652532526214601</v>
      </c>
      <c r="M219" s="25">
        <v>0.211912585598481</v>
      </c>
      <c r="N219" s="25">
        <v>0.19009632751354599</v>
      </c>
      <c r="O219" s="25" t="s">
        <v>274</v>
      </c>
      <c r="P219" s="25" t="s">
        <v>274</v>
      </c>
      <c r="Q219" s="25" t="s">
        <v>274</v>
      </c>
      <c r="R219" s="25" t="s">
        <v>274</v>
      </c>
      <c r="S219" s="25" t="s">
        <v>274</v>
      </c>
      <c r="T219" s="25" t="s">
        <v>274</v>
      </c>
      <c r="U219" s="25" t="s">
        <v>274</v>
      </c>
      <c r="V219" s="25" t="s">
        <v>274</v>
      </c>
      <c r="W219" s="25" t="s">
        <v>274</v>
      </c>
      <c r="X219" s="25" t="s">
        <v>274</v>
      </c>
      <c r="Y219" s="25" t="s">
        <v>274</v>
      </c>
      <c r="Z219" s="25" t="s">
        <v>274</v>
      </c>
      <c r="AA219" s="25">
        <v>6.7061538095577897E-2</v>
      </c>
      <c r="AB219" s="25">
        <v>7.5850978936176899E-2</v>
      </c>
      <c r="AC219" s="25">
        <v>7.5555523535754496E-2</v>
      </c>
      <c r="AD219" s="25">
        <v>7.6146726818595495E-2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1.6996000000000002</v>
      </c>
      <c r="E231" s="25">
        <v>1.7665999999999999</v>
      </c>
      <c r="F231" s="25">
        <v>1.9111000000000002</v>
      </c>
      <c r="G231" s="25">
        <v>1.9565316513412874</v>
      </c>
      <c r="H231" s="25">
        <v>1.6514726582684462</v>
      </c>
      <c r="I231" s="25">
        <v>1.7361925955897228</v>
      </c>
      <c r="J231" s="25">
        <v>1.6376184233309421</v>
      </c>
      <c r="K231" s="25">
        <v>1.6374166212784622</v>
      </c>
      <c r="L231" s="25">
        <v>1.6602821568430599</v>
      </c>
      <c r="M231" s="25">
        <v>1.7035909965668601</v>
      </c>
      <c r="N231" s="25">
        <v>1.74207179409994</v>
      </c>
      <c r="O231" s="25">
        <v>0.965180987015272</v>
      </c>
      <c r="P231" s="25">
        <v>1.5825485645139801</v>
      </c>
      <c r="Q231" s="25">
        <v>1.5825485645139801</v>
      </c>
      <c r="R231" s="25">
        <v>1.26603971713437</v>
      </c>
      <c r="S231" s="25">
        <v>0.63069956191924204</v>
      </c>
      <c r="T231" s="25">
        <v>1.26437708854044</v>
      </c>
      <c r="U231" s="25">
        <v>1.26437708854044</v>
      </c>
      <c r="V231" s="25">
        <v>1.26437708854044</v>
      </c>
      <c r="W231" s="25">
        <v>0.53835460634399102</v>
      </c>
      <c r="X231" s="25">
        <v>1.1788589902451201</v>
      </c>
      <c r="Y231" s="25">
        <v>1.14058869093726</v>
      </c>
      <c r="Z231" s="25">
        <v>1.1231611216914801</v>
      </c>
      <c r="AA231" s="25">
        <v>0.46418801589000702</v>
      </c>
      <c r="AB231" s="25">
        <v>1.11470465564253</v>
      </c>
      <c r="AC231" s="25">
        <v>1.11036264826169</v>
      </c>
      <c r="AD231" s="25">
        <v>1.1190509613336701</v>
      </c>
    </row>
    <row r="232" spans="1:30" ht="12" x14ac:dyDescent="0.25">
      <c r="A232" s="56"/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>
        <v>0</v>
      </c>
      <c r="E234" s="25">
        <v>0</v>
      </c>
      <c r="F234" s="25">
        <v>0</v>
      </c>
      <c r="G234" s="25">
        <v>0</v>
      </c>
      <c r="H234" s="25">
        <v>0</v>
      </c>
      <c r="I234" s="25">
        <v>0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5">
      <c r="A242" s="56"/>
      <c r="B242" s="43">
        <v>250</v>
      </c>
      <c r="C242" s="44" t="s">
        <v>97</v>
      </c>
      <c r="D242" s="45" t="s">
        <v>274</v>
      </c>
      <c r="E242" s="25" t="s">
        <v>274</v>
      </c>
      <c r="F242" s="25" t="s">
        <v>274</v>
      </c>
      <c r="G242" s="25" t="s">
        <v>274</v>
      </c>
      <c r="H242" s="25" t="s">
        <v>274</v>
      </c>
      <c r="I242" s="25" t="s">
        <v>274</v>
      </c>
      <c r="J242" s="25" t="s">
        <v>274</v>
      </c>
      <c r="K242" s="25" t="s">
        <v>274</v>
      </c>
      <c r="L242" s="25" t="s">
        <v>274</v>
      </c>
      <c r="M242" s="25" t="s">
        <v>274</v>
      </c>
      <c r="N242" s="25" t="s">
        <v>274</v>
      </c>
      <c r="O242" s="25" t="s">
        <v>274</v>
      </c>
      <c r="P242" s="25" t="s">
        <v>274</v>
      </c>
      <c r="Q242" s="25" t="s">
        <v>274</v>
      </c>
      <c r="R242" s="25" t="s">
        <v>274</v>
      </c>
      <c r="S242" s="25" t="s">
        <v>274</v>
      </c>
      <c r="T242" s="25" t="s">
        <v>274</v>
      </c>
      <c r="U242" s="25" t="s">
        <v>274</v>
      </c>
      <c r="V242" s="25" t="s">
        <v>274</v>
      </c>
      <c r="W242" s="25" t="s">
        <v>274</v>
      </c>
      <c r="X242" s="25" t="s">
        <v>274</v>
      </c>
      <c r="Y242" s="25" t="s">
        <v>274</v>
      </c>
      <c r="Z242" s="25" t="s">
        <v>274</v>
      </c>
      <c r="AA242" s="25" t="s">
        <v>274</v>
      </c>
      <c r="AB242" s="25" t="s">
        <v>274</v>
      </c>
      <c r="AC242" s="25" t="s">
        <v>274</v>
      </c>
      <c r="AD242" s="25" t="s">
        <v>274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>
        <v>0</v>
      </c>
      <c r="E249" s="25">
        <v>0</v>
      </c>
      <c r="F249" s="25">
        <v>0</v>
      </c>
      <c r="G249" s="25">
        <v>0</v>
      </c>
      <c r="H249" s="25">
        <v>0</v>
      </c>
      <c r="I249" s="25">
        <v>0</v>
      </c>
      <c r="J249" s="25">
        <v>0</v>
      </c>
      <c r="K249" s="25">
        <v>0</v>
      </c>
      <c r="L249" s="25">
        <v>0</v>
      </c>
      <c r="M249" s="25">
        <v>0</v>
      </c>
      <c r="N249" s="25">
        <v>0</v>
      </c>
      <c r="O249" s="25">
        <v>0</v>
      </c>
      <c r="P249" s="25">
        <v>0</v>
      </c>
      <c r="Q249" s="25">
        <v>0</v>
      </c>
      <c r="R249" s="25">
        <v>0</v>
      </c>
      <c r="S249" s="25">
        <v>0</v>
      </c>
      <c r="T249" s="25">
        <v>0</v>
      </c>
      <c r="U249" s="25">
        <v>0</v>
      </c>
      <c r="V249" s="25">
        <v>0</v>
      </c>
      <c r="W249" s="25">
        <v>0</v>
      </c>
      <c r="X249" s="25">
        <v>0</v>
      </c>
      <c r="Y249" s="25">
        <v>0</v>
      </c>
      <c r="Z249" s="25">
        <v>0</v>
      </c>
      <c r="AA249" s="25">
        <v>0</v>
      </c>
      <c r="AB249" s="25">
        <v>0</v>
      </c>
      <c r="AC249" s="25">
        <v>0</v>
      </c>
      <c r="AD249" s="25">
        <v>0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>
        <v>0</v>
      </c>
      <c r="E252" s="25">
        <v>0</v>
      </c>
      <c r="F252" s="25">
        <v>0</v>
      </c>
      <c r="G252" s="25">
        <v>0</v>
      </c>
      <c r="H252" s="25">
        <v>0</v>
      </c>
      <c r="I252" s="25">
        <v>0</v>
      </c>
      <c r="J252" s="25">
        <v>0</v>
      </c>
      <c r="K252" s="25">
        <v>0</v>
      </c>
      <c r="L252" s="25">
        <v>0</v>
      </c>
      <c r="M252" s="25">
        <v>0</v>
      </c>
      <c r="N252" s="25">
        <v>0</v>
      </c>
      <c r="O252" s="25">
        <v>0</v>
      </c>
      <c r="P252" s="25">
        <v>0</v>
      </c>
      <c r="Q252" s="25">
        <v>0</v>
      </c>
      <c r="R252" s="25">
        <v>0</v>
      </c>
      <c r="S252" s="25">
        <v>0</v>
      </c>
      <c r="T252" s="25">
        <v>0</v>
      </c>
      <c r="U252" s="25">
        <v>0</v>
      </c>
      <c r="V252" s="25">
        <v>0</v>
      </c>
      <c r="W252" s="25">
        <v>0</v>
      </c>
      <c r="X252" s="25">
        <v>0</v>
      </c>
      <c r="Y252" s="25">
        <v>0</v>
      </c>
      <c r="Z252" s="25">
        <v>0</v>
      </c>
      <c r="AA252" s="25">
        <v>0</v>
      </c>
      <c r="AB252" s="25">
        <v>0</v>
      </c>
      <c r="AC252" s="25">
        <v>0</v>
      </c>
      <c r="AD252" s="25">
        <v>0</v>
      </c>
    </row>
    <row r="253" spans="1:30" ht="12.75" customHeight="1" x14ac:dyDescent="0.25">
      <c r="A253" s="56"/>
      <c r="B253" s="43">
        <v>752</v>
      </c>
      <c r="C253" s="44" t="s">
        <v>238</v>
      </c>
      <c r="D253" s="45" t="s">
        <v>274</v>
      </c>
      <c r="E253" s="25" t="s">
        <v>274</v>
      </c>
      <c r="F253" s="25" t="s">
        <v>274</v>
      </c>
      <c r="G253" s="25" t="s">
        <v>274</v>
      </c>
      <c r="H253" s="25" t="s">
        <v>274</v>
      </c>
      <c r="I253" s="25" t="s">
        <v>274</v>
      </c>
      <c r="J253" s="25" t="s">
        <v>274</v>
      </c>
      <c r="K253" s="25" t="s">
        <v>274</v>
      </c>
      <c r="L253" s="25" t="s">
        <v>274</v>
      </c>
      <c r="M253" s="25" t="s">
        <v>274</v>
      </c>
      <c r="N253" s="25" t="s">
        <v>274</v>
      </c>
      <c r="O253" s="25" t="s">
        <v>274</v>
      </c>
      <c r="P253" s="25">
        <v>0</v>
      </c>
      <c r="Q253" s="25">
        <v>0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</row>
    <row r="254" spans="1:30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98.440318233621952</v>
      </c>
      <c r="E258" s="19">
        <v>105.0681042279389</v>
      </c>
      <c r="F258" s="19">
        <v>114.98759138028441</v>
      </c>
      <c r="G258" s="19">
        <v>118.15997585091743</v>
      </c>
      <c r="H258" s="19">
        <v>85.639237389305649</v>
      </c>
      <c r="I258" s="19">
        <v>100.3356216422775</v>
      </c>
      <c r="J258" s="19">
        <v>90.604709016958253</v>
      </c>
      <c r="K258" s="19">
        <v>142.67647888917969</v>
      </c>
      <c r="L258" s="19">
        <v>148.79724800252473</v>
      </c>
      <c r="M258" s="19">
        <v>156.14472610325916</v>
      </c>
      <c r="N258" s="19">
        <v>154.54227347983121</v>
      </c>
      <c r="O258" s="19">
        <v>175.10471548709262</v>
      </c>
      <c r="P258" s="19">
        <v>179.0335154110939</v>
      </c>
      <c r="Q258" s="19">
        <v>183.8507046682779</v>
      </c>
      <c r="R258" s="19">
        <v>146.77236782376141</v>
      </c>
      <c r="S258" s="19">
        <v>168.6864736413207</v>
      </c>
      <c r="T258" s="19">
        <v>181.3374198082503</v>
      </c>
      <c r="U258" s="19">
        <v>184.54440722368389</v>
      </c>
      <c r="V258" s="19">
        <v>178.23121339072358</v>
      </c>
      <c r="W258" s="19">
        <v>187.62539807910991</v>
      </c>
      <c r="X258" s="19">
        <v>190.5242237655973</v>
      </c>
      <c r="Y258" s="19">
        <v>188.4554549625783</v>
      </c>
      <c r="Z258" s="19">
        <v>183.7678227875158</v>
      </c>
      <c r="AA258" s="19">
        <v>184.375427341278</v>
      </c>
      <c r="AB258" s="19">
        <v>187.79597070303589</v>
      </c>
      <c r="AC258" s="19">
        <v>185.13322286502009</v>
      </c>
      <c r="AD258" s="19">
        <v>186.12052708773041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AC259" s="17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AC260" s="17"/>
    </row>
    <row r="261" spans="1:30" ht="45.6" customHeight="1" x14ac:dyDescent="0.2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17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17"/>
    </row>
    <row r="263" spans="1:30" s="65" customFormat="1" ht="35.4" hidden="1" customHeight="1" x14ac:dyDescent="0.25">
      <c r="A263" s="60"/>
      <c r="C263" s="49" t="s">
        <v>335</v>
      </c>
      <c r="D263" s="51"/>
      <c r="E263" s="51"/>
      <c r="F263" s="51"/>
      <c r="G263" s="51"/>
      <c r="H263" s="51"/>
      <c r="I263" s="15"/>
      <c r="J263" s="15"/>
      <c r="K263" s="15"/>
      <c r="L263" s="15"/>
      <c r="M263" s="15"/>
      <c r="N263" s="15"/>
      <c r="S263" s="15"/>
      <c r="T263" s="15"/>
      <c r="W263" s="67"/>
      <c r="X263" s="67"/>
      <c r="Y263" s="67"/>
      <c r="Z263" s="67"/>
      <c r="AA263" s="53"/>
      <c r="AB263" s="53"/>
      <c r="AC263" s="17"/>
    </row>
    <row r="264" spans="1:30" x14ac:dyDescent="0.2">
      <c r="N264" s="7"/>
    </row>
  </sheetData>
  <sortState ref="A8:AD256">
    <sortCondition ref="C8:C256"/>
  </sortState>
  <conditionalFormatting sqref="A7:A34">
    <cfRule type="duplicateValues" dxfId="32" priority="8" stopIfTrue="1"/>
  </conditionalFormatting>
  <conditionalFormatting sqref="A1:B1048576">
    <cfRule type="duplicateValues" dxfId="31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C264"/>
  <sheetViews>
    <sheetView showGridLines="0" zoomScaleNormal="100" workbookViewId="0">
      <pane xSplit="10" ySplit="7" topLeftCell="K240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8.88671875" defaultRowHeight="11.4" outlineLevelCol="1" x14ac:dyDescent="0.2"/>
  <cols>
    <col min="1" max="1" width="4.5546875" style="60" hidden="1" customWidth="1"/>
    <col min="2" max="2" width="4" style="17" hidden="1" customWidth="1"/>
    <col min="3" max="3" width="33.5546875" style="17" customWidth="1"/>
    <col min="4" max="10" width="13.6640625" style="7" hidden="1" customWidth="1" outlineLevel="1"/>
    <col min="11" max="11" width="13.6640625" style="7" customWidth="1" collapsed="1"/>
    <col min="12" max="13" width="13.6640625" style="7" customWidth="1"/>
    <col min="14" max="14" width="13.6640625" style="78" customWidth="1"/>
    <col min="15" max="15" width="13.6640625" style="17" customWidth="1"/>
    <col min="16" max="28" width="1.6640625" style="17" customWidth="1"/>
    <col min="29" max="29" width="1.6640625" style="95" customWidth="1"/>
    <col min="30" max="16384" width="8.88671875" style="17"/>
  </cols>
  <sheetData>
    <row r="1" spans="1:29" ht="12.75" customHeight="1" x14ac:dyDescent="0.2">
      <c r="A1" s="85"/>
      <c r="C1" s="61" t="s">
        <v>1</v>
      </c>
    </row>
    <row r="2" spans="1:29" ht="14.25" customHeight="1" x14ac:dyDescent="0.25">
      <c r="C2" s="62" t="s">
        <v>312</v>
      </c>
    </row>
    <row r="3" spans="1:29" ht="12" x14ac:dyDescent="0.25">
      <c r="C3" s="63" t="s">
        <v>0</v>
      </c>
    </row>
    <row r="4" spans="1:29" ht="12.75" customHeight="1" x14ac:dyDescent="0.2"/>
    <row r="5" spans="1:29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</row>
    <row r="6" spans="1:29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76"/>
      <c r="O6" s="76"/>
    </row>
    <row r="7" spans="1:29" ht="12" x14ac:dyDescent="0.25">
      <c r="A7" s="57" t="s">
        <v>305</v>
      </c>
      <c r="B7" s="34"/>
      <c r="C7" s="42" t="s">
        <v>271</v>
      </c>
      <c r="D7" s="27">
        <v>159.06452584799518</v>
      </c>
      <c r="E7" s="27">
        <v>180.57085629542712</v>
      </c>
      <c r="F7" s="27">
        <v>168.62298533373996</v>
      </c>
      <c r="G7" s="27">
        <v>168.27413008418401</v>
      </c>
      <c r="H7" s="27">
        <v>147.65054255830941</v>
      </c>
      <c r="I7" s="27">
        <v>159.6366579000607</v>
      </c>
      <c r="J7" s="27">
        <v>155.17325761778727</v>
      </c>
      <c r="K7" s="27">
        <v>158.38548732784898</v>
      </c>
      <c r="L7" s="27">
        <v>161.74217864673733</v>
      </c>
      <c r="M7" s="27">
        <v>185.36209859325928</v>
      </c>
      <c r="N7" s="27">
        <v>199.09674518362422</v>
      </c>
      <c r="O7" s="27">
        <v>226.28746911453101</v>
      </c>
    </row>
    <row r="8" spans="1:29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</row>
    <row r="9" spans="1:29" s="64" customFormat="1" ht="12.75" customHeight="1" x14ac:dyDescent="0.25">
      <c r="A9" s="58">
        <v>56</v>
      </c>
      <c r="B9" s="43">
        <v>40</v>
      </c>
      <c r="C9" s="44" t="s">
        <v>35</v>
      </c>
      <c r="D9" s="45" t="s">
        <v>274</v>
      </c>
      <c r="E9" s="25" t="s">
        <v>274</v>
      </c>
      <c r="F9" s="25" t="s">
        <v>274</v>
      </c>
      <c r="G9" s="25" t="s">
        <v>274</v>
      </c>
      <c r="H9" s="25" t="s">
        <v>274</v>
      </c>
      <c r="I9" s="25" t="s">
        <v>274</v>
      </c>
      <c r="J9" s="25" t="s">
        <v>274</v>
      </c>
      <c r="K9" s="25" t="s">
        <v>274</v>
      </c>
      <c r="L9" s="25" t="s">
        <v>274</v>
      </c>
      <c r="M9" s="25" t="s">
        <v>274</v>
      </c>
      <c r="N9" s="25" t="s">
        <v>274</v>
      </c>
      <c r="O9" s="25" t="s">
        <v>274</v>
      </c>
      <c r="AC9" s="97"/>
    </row>
    <row r="10" spans="1:29" s="64" customFormat="1" ht="12.75" customHeight="1" x14ac:dyDescent="0.25">
      <c r="A10" s="58">
        <v>100</v>
      </c>
      <c r="B10" s="43">
        <v>31</v>
      </c>
      <c r="C10" s="44" t="s">
        <v>32</v>
      </c>
      <c r="D10" s="4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 t="s">
        <v>274</v>
      </c>
      <c r="L10" s="25" t="s">
        <v>274</v>
      </c>
      <c r="M10" s="25" t="s">
        <v>274</v>
      </c>
      <c r="N10" s="25" t="s">
        <v>274</v>
      </c>
      <c r="O10" s="25" t="s">
        <v>274</v>
      </c>
      <c r="AC10" s="97"/>
    </row>
    <row r="11" spans="1:29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AC11" s="97"/>
    </row>
    <row r="12" spans="1:29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AC12" s="97"/>
    </row>
    <row r="13" spans="1:29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AC13" s="97"/>
    </row>
    <row r="14" spans="1:29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AC14" s="97"/>
    </row>
    <row r="15" spans="1:29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AC15" s="97"/>
    </row>
    <row r="16" spans="1:29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AC16" s="97"/>
    </row>
    <row r="17" spans="1:29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AC17" s="97"/>
    </row>
    <row r="18" spans="1:29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AC18" s="97"/>
    </row>
    <row r="19" spans="1:29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AC19" s="97"/>
    </row>
    <row r="20" spans="1:29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AC20" s="97"/>
    </row>
    <row r="21" spans="1:29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AC21" s="97"/>
    </row>
    <row r="22" spans="1:29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AC22" s="97"/>
    </row>
    <row r="23" spans="1:29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AC23" s="97"/>
    </row>
    <row r="24" spans="1:29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AC24" s="97"/>
    </row>
    <row r="25" spans="1:29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AC25" s="97"/>
    </row>
    <row r="26" spans="1:29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</row>
    <row r="27" spans="1:29" ht="12" x14ac:dyDescent="0.25">
      <c r="A27" s="58">
        <v>528</v>
      </c>
      <c r="B27" s="43">
        <v>84</v>
      </c>
      <c r="C27" s="44" t="s">
        <v>49</v>
      </c>
      <c r="D27" s="45" t="s">
        <v>274</v>
      </c>
      <c r="E27" s="25" t="s">
        <v>274</v>
      </c>
      <c r="F27" s="25" t="s">
        <v>274</v>
      </c>
      <c r="G27" s="25" t="s">
        <v>274</v>
      </c>
      <c r="H27" s="25" t="s">
        <v>274</v>
      </c>
      <c r="I27" s="25" t="s">
        <v>274</v>
      </c>
      <c r="J27" s="25" t="s">
        <v>274</v>
      </c>
      <c r="K27" s="25" t="s">
        <v>274</v>
      </c>
      <c r="L27" s="25" t="s">
        <v>274</v>
      </c>
      <c r="M27" s="25" t="s">
        <v>274</v>
      </c>
      <c r="N27" s="25" t="s">
        <v>274</v>
      </c>
      <c r="O27" s="25" t="s">
        <v>274</v>
      </c>
    </row>
    <row r="28" spans="1:29" ht="12.75" customHeight="1" x14ac:dyDescent="0.25">
      <c r="A28" s="58">
        <v>616</v>
      </c>
      <c r="B28" s="43">
        <v>56</v>
      </c>
      <c r="C28" s="44" t="s">
        <v>41</v>
      </c>
      <c r="D28" s="4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</row>
    <row r="29" spans="1:29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</row>
    <row r="30" spans="1:29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</row>
    <row r="31" spans="1:29" ht="12.75" customHeight="1" x14ac:dyDescent="0.25">
      <c r="A31" s="58">
        <v>703</v>
      </c>
      <c r="B31" s="43">
        <v>112</v>
      </c>
      <c r="C31" s="44" t="s">
        <v>57</v>
      </c>
      <c r="D31" s="45">
        <v>5.4000000000000003E-3</v>
      </c>
      <c r="E31" s="25">
        <v>5.5999999999999999E-3</v>
      </c>
      <c r="F31" s="25">
        <v>6.0999999999999995E-3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</row>
    <row r="32" spans="1:29" ht="12.75" customHeight="1" x14ac:dyDescent="0.25">
      <c r="A32" s="58">
        <v>705</v>
      </c>
      <c r="B32" s="43">
        <v>100</v>
      </c>
      <c r="C32" s="44" t="s">
        <v>54</v>
      </c>
      <c r="D32" s="45" t="s">
        <v>274</v>
      </c>
      <c r="E32" s="25" t="s">
        <v>274</v>
      </c>
      <c r="F32" s="25" t="s">
        <v>274</v>
      </c>
      <c r="G32" s="25" t="s">
        <v>274</v>
      </c>
      <c r="H32" s="25" t="s">
        <v>274</v>
      </c>
      <c r="I32" s="25" t="s">
        <v>274</v>
      </c>
      <c r="J32" s="25" t="s">
        <v>274</v>
      </c>
      <c r="K32" s="25" t="s">
        <v>274</v>
      </c>
      <c r="L32" s="25" t="s">
        <v>274</v>
      </c>
      <c r="M32" s="25" t="s">
        <v>274</v>
      </c>
      <c r="N32" s="25" t="s">
        <v>274</v>
      </c>
      <c r="O32" s="25">
        <v>0</v>
      </c>
    </row>
    <row r="33" spans="1:15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</row>
    <row r="34" spans="1:15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</row>
    <row r="35" spans="1:15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</row>
    <row r="36" spans="1:15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</row>
    <row r="37" spans="1:15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</row>
    <row r="38" spans="1:15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</row>
    <row r="39" spans="1:15" ht="12" x14ac:dyDescent="0.25">
      <c r="A39" s="56"/>
      <c r="B39" s="43">
        <v>92</v>
      </c>
      <c r="C39" s="44" t="s">
        <v>52</v>
      </c>
      <c r="D39" s="45">
        <v>2.4732000000000003</v>
      </c>
      <c r="E39" s="25">
        <v>2.5411999999999999</v>
      </c>
      <c r="F39" s="25">
        <v>2.5970000000000004</v>
      </c>
      <c r="G39" s="25">
        <v>2.1173763626077631</v>
      </c>
      <c r="H39" s="25">
        <v>1.787238743474155</v>
      </c>
      <c r="I39" s="25">
        <v>1.8789234308149951</v>
      </c>
      <c r="J39" s="25">
        <v>1.7205863125421836</v>
      </c>
      <c r="K39" s="25">
        <v>1.7220650336344279</v>
      </c>
      <c r="L39" s="25">
        <v>1.74611263322479</v>
      </c>
      <c r="M39" s="25">
        <v>1.79166038055217</v>
      </c>
      <c r="N39" s="25">
        <v>1.8321304936785101</v>
      </c>
      <c r="O39" s="25">
        <v>1.7282005410914201</v>
      </c>
    </row>
    <row r="40" spans="1:15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</row>
    <row r="41" spans="1:15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</row>
    <row r="42" spans="1:15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</row>
    <row r="43" spans="1:15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</row>
    <row r="44" spans="1:15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</row>
    <row r="45" spans="1:15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</row>
    <row r="46" spans="1:15" ht="12" x14ac:dyDescent="0.25">
      <c r="A46" s="56"/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</row>
    <row r="47" spans="1:15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</row>
    <row r="48" spans="1:15" ht="12.75" customHeight="1" x14ac:dyDescent="0.25">
      <c r="A48" s="56"/>
      <c r="B48" s="43">
        <v>51</v>
      </c>
      <c r="C48" s="44" t="s">
        <v>39</v>
      </c>
      <c r="D48" s="4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</row>
    <row r="49" spans="1:15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</row>
    <row r="50" spans="1:15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</row>
    <row r="51" spans="1:15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</row>
    <row r="52" spans="1:15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</row>
    <row r="53" spans="1:15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</row>
    <row r="54" spans="1:15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</row>
    <row r="55" spans="1:15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</row>
    <row r="56" spans="1:15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</row>
    <row r="57" spans="1:15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</row>
    <row r="58" spans="1:15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</row>
    <row r="59" spans="1:15" ht="12" x14ac:dyDescent="0.25">
      <c r="A59" s="56"/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</row>
    <row r="60" spans="1:15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</row>
    <row r="61" spans="1:15" ht="23.4" x14ac:dyDescent="0.25">
      <c r="A61" s="56"/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 t="s">
        <v>274</v>
      </c>
      <c r="M61" s="25" t="s">
        <v>274</v>
      </c>
      <c r="N61" s="25" t="s">
        <v>274</v>
      </c>
      <c r="O61" s="25" t="s">
        <v>274</v>
      </c>
    </row>
    <row r="62" spans="1:15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</row>
    <row r="63" spans="1:15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</row>
    <row r="64" spans="1:15" ht="12.75" customHeight="1" x14ac:dyDescent="0.25">
      <c r="A64" s="56"/>
      <c r="B64" s="43">
        <v>300</v>
      </c>
      <c r="C64" s="44" t="s">
        <v>110</v>
      </c>
      <c r="D64" s="4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</row>
    <row r="65" spans="1:15" ht="12" x14ac:dyDescent="0.25">
      <c r="A65" s="56"/>
      <c r="B65" s="43">
        <v>268</v>
      </c>
      <c r="C65" s="44" t="s">
        <v>103</v>
      </c>
      <c r="D65" s="4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</row>
    <row r="66" spans="1:15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</row>
    <row r="67" spans="1:15" ht="12.75" customHeight="1" x14ac:dyDescent="0.25">
      <c r="A67" s="56"/>
      <c r="B67" s="43">
        <v>208</v>
      </c>
      <c r="C67" s="44" t="s">
        <v>82</v>
      </c>
      <c r="D67" s="45">
        <v>0.26126526659153532</v>
      </c>
      <c r="E67" s="25">
        <v>0.27368691698447861</v>
      </c>
      <c r="F67" s="25">
        <v>-5.1789661909547514E-2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</row>
    <row r="68" spans="1:15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</row>
    <row r="69" spans="1:15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</row>
    <row r="70" spans="1:15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</row>
    <row r="71" spans="1:15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</row>
    <row r="72" spans="1:15" ht="12.75" customHeight="1" x14ac:dyDescent="0.25">
      <c r="A72" s="56"/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</row>
    <row r="73" spans="1:15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</row>
    <row r="74" spans="1:15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</row>
    <row r="75" spans="1:15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</row>
    <row r="76" spans="1:15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</row>
    <row r="77" spans="1:15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</row>
    <row r="78" spans="1:15" ht="12" x14ac:dyDescent="0.25">
      <c r="A78" s="56"/>
      <c r="B78" s="43">
        <v>233</v>
      </c>
      <c r="C78" s="44" t="s">
        <v>90</v>
      </c>
      <c r="D78" s="45" t="s">
        <v>274</v>
      </c>
      <c r="E78" s="25" t="s">
        <v>274</v>
      </c>
      <c r="F78" s="25" t="s">
        <v>274</v>
      </c>
      <c r="G78" s="25" t="s">
        <v>274</v>
      </c>
      <c r="H78" s="25" t="s">
        <v>274</v>
      </c>
      <c r="I78" s="25" t="s">
        <v>274</v>
      </c>
      <c r="J78" s="25" t="s">
        <v>274</v>
      </c>
      <c r="K78" s="25" t="s">
        <v>274</v>
      </c>
      <c r="L78" s="25" t="s">
        <v>274</v>
      </c>
      <c r="M78" s="25" t="s">
        <v>274</v>
      </c>
      <c r="N78" s="25" t="s">
        <v>274</v>
      </c>
      <c r="O78" s="25" t="s">
        <v>274</v>
      </c>
    </row>
    <row r="79" spans="1:15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</row>
    <row r="80" spans="1:15" ht="12.75" customHeight="1" x14ac:dyDescent="0.25">
      <c r="A80" s="56"/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</row>
    <row r="81" spans="1:15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</row>
    <row r="82" spans="1:15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</row>
    <row r="83" spans="1:15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</row>
    <row r="84" spans="1:15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</row>
    <row r="85" spans="1:15" ht="12" x14ac:dyDescent="0.25">
      <c r="A85" s="56"/>
      <c r="B85" s="43">
        <v>376</v>
      </c>
      <c r="C85" s="44" t="s">
        <v>130</v>
      </c>
      <c r="D85" s="45">
        <v>3.7000000000000002E-3</v>
      </c>
      <c r="E85" s="25">
        <v>0</v>
      </c>
      <c r="F85" s="25">
        <v>0</v>
      </c>
      <c r="G85" s="25">
        <v>0</v>
      </c>
      <c r="H85" s="25">
        <v>0</v>
      </c>
      <c r="I85" s="25">
        <v>0</v>
      </c>
      <c r="J85" s="25">
        <v>0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</row>
    <row r="86" spans="1:15" ht="12.75" customHeight="1" x14ac:dyDescent="0.25">
      <c r="A86" s="56"/>
      <c r="B86" s="43">
        <v>356</v>
      </c>
      <c r="C86" s="44" t="s">
        <v>125</v>
      </c>
      <c r="D86" s="4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</row>
    <row r="87" spans="1:15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</row>
    <row r="88" spans="1:15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</row>
    <row r="89" spans="1:15" ht="12" x14ac:dyDescent="0.25">
      <c r="A89" s="56"/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</row>
    <row r="90" spans="1:15" ht="12.75" customHeight="1" x14ac:dyDescent="0.25">
      <c r="A90" s="56"/>
      <c r="B90" s="43">
        <v>372</v>
      </c>
      <c r="C90" s="44" t="s">
        <v>129</v>
      </c>
      <c r="D90" s="4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</row>
    <row r="91" spans="1:15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</row>
    <row r="92" spans="1:15" ht="12" x14ac:dyDescent="0.25">
      <c r="A92" s="56"/>
      <c r="B92" s="43">
        <v>724</v>
      </c>
      <c r="C92" s="44" t="s">
        <v>231</v>
      </c>
      <c r="D92" s="45">
        <v>0.99409995611348201</v>
      </c>
      <c r="E92" s="25">
        <v>1.0416261710846442</v>
      </c>
      <c r="F92" s="25">
        <v>-0.19879443618090242</v>
      </c>
      <c r="G92" s="25">
        <v>0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</row>
    <row r="93" spans="1:15" ht="12.75" customHeight="1" x14ac:dyDescent="0.25">
      <c r="A93" s="56"/>
      <c r="B93" s="43">
        <v>380</v>
      </c>
      <c r="C93" s="44" t="s">
        <v>131</v>
      </c>
      <c r="D93" s="4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</row>
    <row r="94" spans="1:15" ht="12" x14ac:dyDescent="0.25">
      <c r="A94" s="56"/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</row>
    <row r="95" spans="1:15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</row>
    <row r="96" spans="1:15" ht="12" x14ac:dyDescent="0.25">
      <c r="A96" s="56"/>
      <c r="B96" s="43">
        <v>398</v>
      </c>
      <c r="C96" s="44" t="s">
        <v>135</v>
      </c>
      <c r="D96" s="45" t="s">
        <v>274</v>
      </c>
      <c r="E96" s="25" t="s">
        <v>274</v>
      </c>
      <c r="F96" s="25" t="s">
        <v>274</v>
      </c>
      <c r="G96" s="25" t="s">
        <v>274</v>
      </c>
      <c r="H96" s="25" t="s">
        <v>274</v>
      </c>
      <c r="I96" s="25" t="s">
        <v>274</v>
      </c>
      <c r="J96" s="25" t="s">
        <v>274</v>
      </c>
      <c r="K96" s="25" t="s">
        <v>274</v>
      </c>
      <c r="L96" s="25" t="s">
        <v>274</v>
      </c>
      <c r="M96" s="25" t="s">
        <v>274</v>
      </c>
      <c r="N96" s="25" t="s">
        <v>274</v>
      </c>
      <c r="O96" s="25" t="s">
        <v>274</v>
      </c>
    </row>
    <row r="97" spans="1:15" ht="12.75" customHeight="1" x14ac:dyDescent="0.25">
      <c r="A97" s="56"/>
      <c r="B97" s="43">
        <v>136</v>
      </c>
      <c r="C97" s="44" t="s">
        <v>62</v>
      </c>
      <c r="D97" s="45">
        <v>0.25680000000000003</v>
      </c>
      <c r="E97" s="25">
        <v>0.26689999999999997</v>
      </c>
      <c r="F97" s="25">
        <v>0.2888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</row>
    <row r="98" spans="1:15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</row>
    <row r="99" spans="1:15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</row>
    <row r="100" spans="1:15" ht="12" x14ac:dyDescent="0.25">
      <c r="A100" s="56"/>
      <c r="B100" s="43">
        <v>124</v>
      </c>
      <c r="C100" s="44" t="s">
        <v>60</v>
      </c>
      <c r="D100" s="45" t="s">
        <v>274</v>
      </c>
      <c r="E100" s="25" t="s">
        <v>274</v>
      </c>
      <c r="F100" s="25" t="s">
        <v>274</v>
      </c>
      <c r="G100" s="25" t="s">
        <v>274</v>
      </c>
      <c r="H100" s="25" t="s">
        <v>274</v>
      </c>
      <c r="I100" s="25" t="s">
        <v>274</v>
      </c>
      <c r="J100" s="25" t="s">
        <v>274</v>
      </c>
      <c r="K100" s="25" t="s">
        <v>274</v>
      </c>
      <c r="L100" s="25" t="s">
        <v>274</v>
      </c>
      <c r="M100" s="25" t="s">
        <v>274</v>
      </c>
      <c r="N100" s="25" t="s">
        <v>274</v>
      </c>
      <c r="O100" s="25" t="s">
        <v>274</v>
      </c>
    </row>
    <row r="101" spans="1:15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</row>
    <row r="102" spans="1:15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</row>
    <row r="103" spans="1:15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</row>
    <row r="104" spans="1:15" ht="12" x14ac:dyDescent="0.25">
      <c r="A104" s="56"/>
      <c r="B104" s="43">
        <v>156</v>
      </c>
      <c r="C104" s="44" t="s">
        <v>66</v>
      </c>
      <c r="D104" s="4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</row>
    <row r="105" spans="1:15" ht="12.75" customHeight="1" x14ac:dyDescent="0.25">
      <c r="A105" s="56"/>
      <c r="B105" s="43">
        <v>196</v>
      </c>
      <c r="C105" s="44" t="s">
        <v>79</v>
      </c>
      <c r="D105" s="45">
        <v>90.34312546203742</v>
      </c>
      <c r="E105" s="25">
        <v>101.77094103685151</v>
      </c>
      <c r="F105" s="25">
        <v>89.475741704127657</v>
      </c>
      <c r="G105" s="25">
        <v>93.995161739747175</v>
      </c>
      <c r="H105" s="25">
        <v>81.843422482761085</v>
      </c>
      <c r="I105" s="25">
        <v>87.88508253347419</v>
      </c>
      <c r="J105" s="25">
        <v>84.867899458989569</v>
      </c>
      <c r="K105" s="25">
        <v>87.590614898177137</v>
      </c>
      <c r="L105" s="25">
        <v>89.5442456930558</v>
      </c>
      <c r="M105" s="25">
        <v>102.109242244161</v>
      </c>
      <c r="N105" s="25">
        <v>112.301610475617</v>
      </c>
      <c r="O105" s="25">
        <v>139.623799224289</v>
      </c>
    </row>
    <row r="106" spans="1:15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</row>
    <row r="107" spans="1:15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</row>
    <row r="108" spans="1:15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</row>
    <row r="109" spans="1:15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</row>
    <row r="110" spans="1:15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</row>
    <row r="111" spans="1:15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</row>
    <row r="112" spans="1:15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</row>
    <row r="113" spans="1:15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</row>
    <row r="114" spans="1:15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</row>
    <row r="115" spans="1:15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</row>
    <row r="116" spans="1:15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</row>
    <row r="117" spans="1:15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</row>
    <row r="118" spans="1:15" ht="12" x14ac:dyDescent="0.25">
      <c r="A118" s="56"/>
      <c r="B118" s="43">
        <v>428</v>
      </c>
      <c r="C118" s="44" t="s">
        <v>145</v>
      </c>
      <c r="D118" s="45">
        <v>7.4200000000000002E-2</v>
      </c>
      <c r="E118" s="25">
        <v>7.6999999999999999E-2</v>
      </c>
      <c r="F118" s="25">
        <v>8.3299999999999999E-2</v>
      </c>
      <c r="G118" s="25">
        <v>8.6493401220964092E-2</v>
      </c>
      <c r="H118" s="25">
        <v>7.300750138089554E-2</v>
      </c>
      <c r="I118" s="25">
        <v>7.6752759233034373E-2</v>
      </c>
      <c r="J118" s="25">
        <v>7.2395040089897486E-2</v>
      </c>
      <c r="K118" s="25">
        <v>7.2457258458121426E-2</v>
      </c>
      <c r="L118" s="25">
        <v>7.3469080372383894E-2</v>
      </c>
      <c r="M118" s="25">
        <v>7.5385538134330299E-2</v>
      </c>
      <c r="N118" s="25">
        <v>7.7088350391330496E-2</v>
      </c>
      <c r="O118" s="25">
        <v>7.4139789282283999E-2</v>
      </c>
    </row>
    <row r="119" spans="1:15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</row>
    <row r="120" spans="1:15" ht="12.75" customHeight="1" x14ac:dyDescent="0.25">
      <c r="A120" s="56"/>
      <c r="B120" s="43">
        <v>440</v>
      </c>
      <c r="C120" s="44" t="s">
        <v>149</v>
      </c>
      <c r="D120" s="45">
        <v>0.15590000000000001</v>
      </c>
      <c r="E120" s="25">
        <v>0.1578</v>
      </c>
      <c r="F120" s="25">
        <v>0.15559999999999999</v>
      </c>
      <c r="G120" s="25">
        <v>5.7881804595080681E-2</v>
      </c>
      <c r="H120" s="25">
        <v>4.8856974858792306E-2</v>
      </c>
      <c r="I120" s="25">
        <v>5.1363319621462449E-2</v>
      </c>
      <c r="J120" s="25">
        <v>4.8447112785302608E-2</v>
      </c>
      <c r="K120" s="25">
        <v>4.8488749619800112E-2</v>
      </c>
      <c r="L120" s="25">
        <v>4.91658657639178E-2</v>
      </c>
      <c r="M120" s="25">
        <v>5.0448368615300797E-2</v>
      </c>
      <c r="N120" s="25">
        <v>5.15878988561108E-2</v>
      </c>
      <c r="O120" s="25">
        <v>5.0259914510488203E-2</v>
      </c>
    </row>
    <row r="121" spans="1:15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</row>
    <row r="122" spans="1:15" ht="12" x14ac:dyDescent="0.25">
      <c r="A122" s="56"/>
      <c r="B122" s="43">
        <v>422</v>
      </c>
      <c r="C122" s="44" t="s">
        <v>143</v>
      </c>
      <c r="D122" s="4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</row>
    <row r="123" spans="1:15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</row>
    <row r="124" spans="1:15" ht="12.75" customHeight="1" x14ac:dyDescent="0.25">
      <c r="A124" s="56"/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</row>
    <row r="125" spans="1:15" ht="12" x14ac:dyDescent="0.25">
      <c r="A125" s="56"/>
      <c r="B125" s="43">
        <v>442</v>
      </c>
      <c r="C125" s="44" t="s">
        <v>150</v>
      </c>
      <c r="D125" s="45" t="s">
        <v>274</v>
      </c>
      <c r="E125" s="25" t="s">
        <v>274</v>
      </c>
      <c r="F125" s="25" t="s">
        <v>274</v>
      </c>
      <c r="G125" s="25" t="s">
        <v>274</v>
      </c>
      <c r="H125" s="25" t="s">
        <v>274</v>
      </c>
      <c r="I125" s="25" t="s">
        <v>274</v>
      </c>
      <c r="J125" s="25" t="s">
        <v>274</v>
      </c>
      <c r="K125" s="25">
        <v>0</v>
      </c>
      <c r="L125" s="25">
        <v>0</v>
      </c>
      <c r="M125" s="25">
        <v>0</v>
      </c>
      <c r="N125" s="25">
        <v>0</v>
      </c>
      <c r="O125" s="25">
        <v>0</v>
      </c>
    </row>
    <row r="126" spans="1:15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</row>
    <row r="127" spans="1:15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</row>
    <row r="128" spans="1:15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</row>
    <row r="129" spans="1:15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</row>
    <row r="130" spans="1:15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</row>
    <row r="131" spans="1:15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</row>
    <row r="132" spans="1:15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</row>
    <row r="133" spans="1:15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</row>
    <row r="134" spans="1:15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</row>
    <row r="135" spans="1:15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</row>
    <row r="136" spans="1:15" ht="12" x14ac:dyDescent="0.25">
      <c r="A136" s="56"/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</row>
    <row r="137" spans="1:15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</row>
    <row r="138" spans="1:15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</row>
    <row r="139" spans="1:15" ht="12" x14ac:dyDescent="0.25">
      <c r="A139" s="56"/>
      <c r="B139" s="43">
        <v>584</v>
      </c>
      <c r="C139" s="44" t="s">
        <v>190</v>
      </c>
      <c r="D139" s="45">
        <v>0</v>
      </c>
      <c r="E139" s="25">
        <v>0</v>
      </c>
      <c r="F139" s="25">
        <v>0</v>
      </c>
      <c r="G139" s="25">
        <v>0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</row>
    <row r="140" spans="1:15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</row>
    <row r="141" spans="1:15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</row>
    <row r="142" spans="1:15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</row>
    <row r="143" spans="1:15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</row>
    <row r="144" spans="1:15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</row>
    <row r="145" spans="1:15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</row>
    <row r="146" spans="1:15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</row>
    <row r="147" spans="1:15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</row>
    <row r="148" spans="1:15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</row>
    <row r="149" spans="1:15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</row>
    <row r="150" spans="1:15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</row>
    <row r="151" spans="1:15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</row>
    <row r="152" spans="1:15" ht="12" x14ac:dyDescent="0.25">
      <c r="A152" s="56"/>
      <c r="B152" s="43">
        <v>528</v>
      </c>
      <c r="C152" s="44" t="s">
        <v>173</v>
      </c>
      <c r="D152" s="45">
        <v>1.3166073187613732</v>
      </c>
      <c r="E152" s="25">
        <v>1.3419842714602472</v>
      </c>
      <c r="F152" s="25">
        <v>0.91346079296864735</v>
      </c>
      <c r="G152" s="25">
        <v>1.0562943823829909</v>
      </c>
      <c r="H152" s="25">
        <v>0.94302157760632899</v>
      </c>
      <c r="I152" s="25">
        <v>0.9522819400424094</v>
      </c>
      <c r="J152" s="25">
        <v>0.92707843767778964</v>
      </c>
      <c r="K152" s="25">
        <v>0.93310603863538288</v>
      </c>
      <c r="L152" s="25">
        <v>1.0168046131998301</v>
      </c>
      <c r="M152" s="25">
        <v>1.0280575354260899</v>
      </c>
      <c r="N152" s="25">
        <v>1.05262642986153</v>
      </c>
      <c r="O152" s="25">
        <v>0.95479540438885302</v>
      </c>
    </row>
    <row r="153" spans="1:15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</row>
    <row r="154" spans="1:15" ht="12" x14ac:dyDescent="0.25">
      <c r="A154" s="56"/>
      <c r="B154" s="43">
        <v>276</v>
      </c>
      <c r="C154" s="44" t="s">
        <v>106</v>
      </c>
      <c r="D154" s="45">
        <v>1.8086715474945061</v>
      </c>
      <c r="E154" s="25">
        <v>1.851408772624497</v>
      </c>
      <c r="F154" s="25">
        <v>1.3815087687231222</v>
      </c>
      <c r="G154" s="25">
        <v>1.3163023194940513</v>
      </c>
      <c r="H154" s="25">
        <v>1.1110667640717711</v>
      </c>
      <c r="I154" s="25">
        <v>1.1680640786446979</v>
      </c>
      <c r="J154" s="25">
        <v>1.1017460042616498</v>
      </c>
      <c r="K154" s="25">
        <v>1.1026928762917954</v>
      </c>
      <c r="L154" s="25">
        <v>1.1180913172578999</v>
      </c>
      <c r="M154" s="25">
        <v>1.14725698494644</v>
      </c>
      <c r="N154" s="25">
        <v>1.1839817880794701</v>
      </c>
      <c r="O154" s="25">
        <v>0.82033162012156302</v>
      </c>
    </row>
    <row r="155" spans="1:15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</row>
    <row r="156" spans="1:15" ht="12.75" customHeight="1" x14ac:dyDescent="0.25">
      <c r="A156" s="56"/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</row>
    <row r="157" spans="1:15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</row>
    <row r="158" spans="1:15" ht="12" x14ac:dyDescent="0.25">
      <c r="A158" s="56"/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</row>
    <row r="159" spans="1:15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</row>
    <row r="160" spans="1:15" ht="12.75" customHeight="1" x14ac:dyDescent="0.25">
      <c r="A160" s="56"/>
      <c r="B160" s="43">
        <v>784</v>
      </c>
      <c r="C160" s="44" t="s">
        <v>247</v>
      </c>
      <c r="D160" s="45" t="s">
        <v>274</v>
      </c>
      <c r="E160" s="25" t="s">
        <v>274</v>
      </c>
      <c r="F160" s="25" t="s">
        <v>274</v>
      </c>
      <c r="G160" s="25" t="s">
        <v>274</v>
      </c>
      <c r="H160" s="25" t="s">
        <v>274</v>
      </c>
      <c r="I160" s="25" t="s">
        <v>274</v>
      </c>
      <c r="J160" s="25" t="s">
        <v>274</v>
      </c>
      <c r="K160" s="25" t="s">
        <v>274</v>
      </c>
      <c r="L160" s="25" t="s">
        <v>274</v>
      </c>
      <c r="M160" s="25" t="s">
        <v>274</v>
      </c>
      <c r="N160" s="25" t="s">
        <v>274</v>
      </c>
      <c r="O160" s="25" t="s">
        <v>274</v>
      </c>
    </row>
    <row r="161" spans="1:15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</row>
    <row r="162" spans="1:15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</row>
    <row r="163" spans="1:15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</row>
    <row r="164" spans="1:15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</row>
    <row r="165" spans="1:15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</row>
    <row r="166" spans="1:15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</row>
    <row r="167" spans="1:15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</row>
    <row r="168" spans="1:15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</row>
    <row r="169" spans="1:15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</row>
    <row r="170" spans="1:15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</row>
    <row r="171" spans="1:15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</row>
    <row r="172" spans="1:15" ht="12.75" customHeight="1" x14ac:dyDescent="0.25">
      <c r="A172" s="56"/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</row>
    <row r="173" spans="1:15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</row>
    <row r="174" spans="1:15" ht="12" x14ac:dyDescent="0.25">
      <c r="A174" s="56"/>
      <c r="B174" s="43">
        <v>591</v>
      </c>
      <c r="C174" s="44" t="s">
        <v>193</v>
      </c>
      <c r="D174" s="45">
        <v>4.2061999999999999</v>
      </c>
      <c r="E174" s="25">
        <v>4.3338999999999999</v>
      </c>
      <c r="F174" s="25">
        <v>4.6097000000000001</v>
      </c>
      <c r="G174" s="25">
        <v>4.1451815825248453</v>
      </c>
      <c r="H174" s="25">
        <v>3.4988721201646387</v>
      </c>
      <c r="I174" s="25">
        <v>3.678362967458658</v>
      </c>
      <c r="J174" s="25">
        <v>3.4695200166790934</v>
      </c>
      <c r="K174" s="25">
        <v>3.4725018214227616</v>
      </c>
      <c r="L174" s="25">
        <v>3.5209932150387999</v>
      </c>
      <c r="M174" s="25">
        <v>3.6128391282109802</v>
      </c>
      <c r="N174" s="25">
        <v>3.6944461167971099</v>
      </c>
      <c r="O174" s="25">
        <v>3.5993430651582599</v>
      </c>
    </row>
    <row r="175" spans="1:15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</row>
    <row r="176" spans="1:15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</row>
    <row r="177" spans="1:15" ht="12.75" customHeight="1" x14ac:dyDescent="0.25">
      <c r="A177" s="56"/>
      <c r="B177" s="43">
        <v>604</v>
      </c>
      <c r="C177" s="44" t="s">
        <v>196</v>
      </c>
      <c r="D177" s="45">
        <v>2.8999999999999998E-3</v>
      </c>
      <c r="E177" s="25">
        <v>3.0999999999999999E-3</v>
      </c>
      <c r="F177" s="25">
        <v>3.3E-3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</row>
    <row r="178" spans="1:15" ht="12.75" customHeight="1" x14ac:dyDescent="0.25">
      <c r="A178" s="56"/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</row>
    <row r="179" spans="1:15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</row>
    <row r="180" spans="1:15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</row>
    <row r="181" spans="1:15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</row>
    <row r="182" spans="1:15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</row>
    <row r="183" spans="1:15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</row>
    <row r="184" spans="1:15" ht="12.75" customHeight="1" x14ac:dyDescent="0.25">
      <c r="A184" s="56"/>
      <c r="B184" s="43">
        <v>616</v>
      </c>
      <c r="C184" s="44" t="s">
        <v>199</v>
      </c>
      <c r="D184" s="45">
        <v>0.17935171554423876</v>
      </c>
      <c r="E184" s="25">
        <v>0.18631181667056304</v>
      </c>
      <c r="F184" s="25">
        <v>3.828664120603292E-3</v>
      </c>
      <c r="G184" s="25">
        <v>0.47346978409369167</v>
      </c>
      <c r="H184" s="25">
        <v>0.39964720346382054</v>
      </c>
      <c r="I184" s="25">
        <v>0.42014895737331509</v>
      </c>
      <c r="J184" s="25">
        <v>0.39629455561876964</v>
      </c>
      <c r="K184" s="25">
        <v>0.39663514249538462</v>
      </c>
      <c r="L184" s="25">
        <v>0.40217391304347799</v>
      </c>
      <c r="M184" s="25">
        <v>0.412664711531739</v>
      </c>
      <c r="N184" s="25" t="s">
        <v>274</v>
      </c>
      <c r="O184" s="25" t="s">
        <v>274</v>
      </c>
    </row>
    <row r="185" spans="1:15" ht="12.75" customHeight="1" x14ac:dyDescent="0.25">
      <c r="A185" s="56"/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</row>
    <row r="186" spans="1:15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</row>
    <row r="187" spans="1:15" ht="12" x14ac:dyDescent="0.25">
      <c r="A187" s="56"/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</row>
    <row r="188" spans="1:15" ht="12.75" customHeight="1" x14ac:dyDescent="0.25">
      <c r="A188" s="56"/>
      <c r="B188" s="43">
        <v>498</v>
      </c>
      <c r="C188" s="44" t="s">
        <v>164</v>
      </c>
      <c r="D188" s="45">
        <v>0</v>
      </c>
      <c r="E188" s="25">
        <v>0</v>
      </c>
      <c r="F188" s="25">
        <v>0</v>
      </c>
      <c r="G188" s="25">
        <v>0</v>
      </c>
      <c r="H188" s="25">
        <v>0</v>
      </c>
      <c r="I188" s="25">
        <v>0</v>
      </c>
      <c r="J188" s="25" t="s">
        <v>274</v>
      </c>
      <c r="K188" s="25" t="s">
        <v>274</v>
      </c>
      <c r="L188" s="25" t="s">
        <v>274</v>
      </c>
      <c r="M188" s="25" t="s">
        <v>274</v>
      </c>
      <c r="N188" s="25" t="s">
        <v>274</v>
      </c>
      <c r="O188" s="25">
        <v>0</v>
      </c>
    </row>
    <row r="189" spans="1:15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</row>
    <row r="190" spans="1:15" ht="12.75" customHeight="1" x14ac:dyDescent="0.25">
      <c r="A190" s="56"/>
      <c r="B190" s="43">
        <v>643</v>
      </c>
      <c r="C190" s="44" t="s">
        <v>207</v>
      </c>
      <c r="D190" s="45">
        <v>3.1510523112902953</v>
      </c>
      <c r="E190" s="25">
        <v>3.2491183758340871</v>
      </c>
      <c r="F190" s="25">
        <v>3.3042284121445871</v>
      </c>
      <c r="G190" s="25">
        <v>2.8695020729369847</v>
      </c>
      <c r="H190" s="25">
        <v>2.4220943285284111</v>
      </c>
      <c r="I190" s="25">
        <v>2.5463468728692278</v>
      </c>
      <c r="J190" s="25">
        <v>2.4017753340235841</v>
      </c>
      <c r="K190" s="25">
        <v>2.4038394884454597</v>
      </c>
      <c r="L190" s="25">
        <v>2.4374076571084302</v>
      </c>
      <c r="M190" s="25">
        <v>2.4985962033094999</v>
      </c>
      <c r="N190" s="25">
        <v>2.5550346177001799</v>
      </c>
      <c r="O190" s="25">
        <v>1.0455444274182299</v>
      </c>
    </row>
    <row r="191" spans="1:15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</row>
    <row r="192" spans="1:15" ht="12.75" customHeight="1" x14ac:dyDescent="0.25">
      <c r="A192" s="56"/>
      <c r="B192" s="43">
        <v>642</v>
      </c>
      <c r="C192" s="44" t="s">
        <v>206</v>
      </c>
      <c r="D192" s="45">
        <v>0</v>
      </c>
      <c r="E192" s="25">
        <v>0</v>
      </c>
      <c r="F192" s="25">
        <v>0</v>
      </c>
      <c r="G192" s="25">
        <v>0</v>
      </c>
      <c r="H192" s="25">
        <v>0</v>
      </c>
      <c r="I192" s="25">
        <v>0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</row>
    <row r="193" spans="1:15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</row>
    <row r="194" spans="1:15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</row>
    <row r="195" spans="1:15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</row>
    <row r="196" spans="1:15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</row>
    <row r="197" spans="1:15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</row>
    <row r="198" spans="1:15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</row>
    <row r="199" spans="1:15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</row>
    <row r="200" spans="1:15" ht="12.75" customHeight="1" x14ac:dyDescent="0.25">
      <c r="A200" s="56"/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 t="s">
        <v>274</v>
      </c>
      <c r="K200" s="25" t="s">
        <v>274</v>
      </c>
      <c r="L200" s="25" t="s">
        <v>274</v>
      </c>
      <c r="M200" s="25" t="s">
        <v>274</v>
      </c>
      <c r="N200" s="25" t="s">
        <v>274</v>
      </c>
      <c r="O200" s="25" t="s">
        <v>274</v>
      </c>
    </row>
    <row r="201" spans="1:15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</row>
    <row r="202" spans="1:15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</row>
    <row r="203" spans="1:15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</row>
    <row r="204" spans="1:15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</row>
    <row r="205" spans="1:15" ht="12" x14ac:dyDescent="0.25">
      <c r="A205" s="56"/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</row>
    <row r="206" spans="1:15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</row>
    <row r="207" spans="1:15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</row>
    <row r="208" spans="1:15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</row>
    <row r="209" spans="1:15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</row>
    <row r="210" spans="1:15" ht="12" x14ac:dyDescent="0.25">
      <c r="A210" s="56"/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</row>
    <row r="211" spans="1:15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</row>
    <row r="212" spans="1:15" ht="12" x14ac:dyDescent="0.25">
      <c r="A212" s="56"/>
      <c r="B212" s="43">
        <v>703</v>
      </c>
      <c r="C212" s="44" t="s">
        <v>225</v>
      </c>
      <c r="D212" s="45">
        <v>0</v>
      </c>
      <c r="E212" s="25">
        <v>0</v>
      </c>
      <c r="F212" s="25">
        <v>0</v>
      </c>
      <c r="G212" s="25">
        <v>0</v>
      </c>
      <c r="H212" s="25">
        <v>0</v>
      </c>
      <c r="I212" s="25">
        <v>0</v>
      </c>
      <c r="J212" s="25">
        <v>0</v>
      </c>
      <c r="K212" s="25">
        <v>0</v>
      </c>
      <c r="L212" s="25">
        <v>0</v>
      </c>
      <c r="M212" s="25">
        <v>0</v>
      </c>
      <c r="N212" s="25">
        <v>0</v>
      </c>
      <c r="O212" s="25">
        <v>0</v>
      </c>
    </row>
    <row r="213" spans="1:15" ht="12.75" customHeight="1" x14ac:dyDescent="0.25">
      <c r="A213" s="56"/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</row>
    <row r="214" spans="1:15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</row>
    <row r="215" spans="1:15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</row>
    <row r="216" spans="1:15" ht="24" customHeight="1" x14ac:dyDescent="0.25">
      <c r="A216" s="56"/>
      <c r="B216" s="43">
        <v>826</v>
      </c>
      <c r="C216" s="44" t="s">
        <v>255</v>
      </c>
      <c r="D216" s="45">
        <v>39.848367482061882</v>
      </c>
      <c r="E216" s="25">
        <v>49.071786106105435</v>
      </c>
      <c r="F216" s="25">
        <v>51.713909954105063</v>
      </c>
      <c r="G216" s="25">
        <v>52.423398434531492</v>
      </c>
      <c r="H216" s="25">
        <v>46.753455802433933</v>
      </c>
      <c r="I216" s="25">
        <v>51.002431421913514</v>
      </c>
      <c r="J216" s="25">
        <v>50.07929990211634</v>
      </c>
      <c r="K216" s="25">
        <v>51.087074618208568</v>
      </c>
      <c r="L216" s="25">
        <v>52.380101272359497</v>
      </c>
      <c r="M216" s="25">
        <v>63.090343424233602</v>
      </c>
      <c r="N216" s="25">
        <v>66.258601745936204</v>
      </c>
      <c r="O216" s="25">
        <v>67.493478308686093</v>
      </c>
    </row>
    <row r="217" spans="1:15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</row>
    <row r="218" spans="1:15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</row>
    <row r="219" spans="1:15" ht="12" x14ac:dyDescent="0.25">
      <c r="A219" s="56"/>
      <c r="B219" s="43">
        <v>840</v>
      </c>
      <c r="C219" s="44" t="s">
        <v>260</v>
      </c>
      <c r="D219" s="45">
        <v>0.22419999999999998</v>
      </c>
      <c r="E219" s="25">
        <v>0.22639999999999999</v>
      </c>
      <c r="F219" s="25">
        <v>0.23130000000000001</v>
      </c>
      <c r="G219" s="25">
        <v>0.26230041120990283</v>
      </c>
      <c r="H219" s="25">
        <v>0.22140298986155413</v>
      </c>
      <c r="I219" s="25">
        <v>0.2327608814560059</v>
      </c>
      <c r="J219" s="25">
        <v>0.21954563604945779</v>
      </c>
      <c r="K219" s="25">
        <v>0.22008799417144714</v>
      </c>
      <c r="L219" s="25">
        <v>0.223161390271542</v>
      </c>
      <c r="M219" s="25">
        <v>0.228982606167874</v>
      </c>
      <c r="N219" s="25">
        <v>0.23415487658037301</v>
      </c>
      <c r="O219" s="25">
        <v>0.22776062936704</v>
      </c>
    </row>
    <row r="220" spans="1:15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</row>
    <row r="221" spans="1:15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</row>
    <row r="222" spans="1:15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</row>
    <row r="223" spans="1:15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</row>
    <row r="224" spans="1:15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</row>
    <row r="225" spans="1:15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</row>
    <row r="226" spans="1:15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</row>
    <row r="227" spans="1:15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</row>
    <row r="228" spans="1:15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</row>
    <row r="229" spans="1:15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</row>
    <row r="230" spans="1:15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</row>
    <row r="231" spans="1:15" ht="12.75" customHeight="1" x14ac:dyDescent="0.25">
      <c r="A231" s="56"/>
      <c r="B231" s="43">
        <v>792</v>
      </c>
      <c r="C231" s="44" t="s">
        <v>249</v>
      </c>
      <c r="D231" s="45">
        <v>0.20829999999999999</v>
      </c>
      <c r="E231" s="25">
        <v>0.2084</v>
      </c>
      <c r="F231" s="25">
        <v>0.20860000000000001</v>
      </c>
      <c r="G231" s="25">
        <v>0.15284427219224697</v>
      </c>
      <c r="H231" s="25">
        <v>0.12901306059904138</v>
      </c>
      <c r="I231" s="25">
        <v>0.13563138295082458</v>
      </c>
      <c r="J231" s="25">
        <v>0.12793076762701022</v>
      </c>
      <c r="K231" s="25">
        <v>0.12804071498801045</v>
      </c>
      <c r="L231" s="25">
        <v>0.12982872634946099</v>
      </c>
      <c r="M231" s="25">
        <v>0.133215338364678</v>
      </c>
      <c r="N231" s="25">
        <v>0.13622441300421401</v>
      </c>
      <c r="O231" s="25">
        <v>0.132717701314603</v>
      </c>
    </row>
    <row r="232" spans="1:15" ht="12" x14ac:dyDescent="0.25">
      <c r="A232" s="56"/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</row>
    <row r="233" spans="1:15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</row>
    <row r="234" spans="1:15" ht="12.75" customHeight="1" x14ac:dyDescent="0.25">
      <c r="A234" s="56"/>
      <c r="B234" s="43">
        <v>348</v>
      </c>
      <c r="C234" s="44" t="s">
        <v>123</v>
      </c>
      <c r="D234" s="45">
        <v>0</v>
      </c>
      <c r="E234" s="25">
        <v>0</v>
      </c>
      <c r="F234" s="25">
        <v>0</v>
      </c>
      <c r="G234" s="25">
        <v>0</v>
      </c>
      <c r="H234" s="25">
        <v>0</v>
      </c>
      <c r="I234" s="25">
        <v>0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</row>
    <row r="235" spans="1:15" ht="12.75" customHeight="1" x14ac:dyDescent="0.25">
      <c r="A235" s="56"/>
      <c r="B235" s="43">
        <v>860</v>
      </c>
      <c r="C235" s="44" t="s">
        <v>264</v>
      </c>
      <c r="D235" s="45" t="s">
        <v>274</v>
      </c>
      <c r="E235" s="25" t="s">
        <v>274</v>
      </c>
      <c r="F235" s="25" t="s">
        <v>274</v>
      </c>
      <c r="G235" s="25" t="s">
        <v>274</v>
      </c>
      <c r="H235" s="25" t="s">
        <v>274</v>
      </c>
      <c r="I235" s="25" t="s">
        <v>274</v>
      </c>
      <c r="J235" s="25" t="s">
        <v>274</v>
      </c>
      <c r="K235" s="25" t="s">
        <v>274</v>
      </c>
      <c r="L235" s="25" t="s">
        <v>274</v>
      </c>
      <c r="M235" s="25" t="s">
        <v>274</v>
      </c>
      <c r="N235" s="25" t="s">
        <v>274</v>
      </c>
      <c r="O235" s="25" t="s">
        <v>274</v>
      </c>
    </row>
    <row r="236" spans="1:15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</row>
    <row r="237" spans="1:15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</row>
    <row r="238" spans="1:15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</row>
    <row r="239" spans="1:15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</row>
    <row r="240" spans="1:15" ht="12" x14ac:dyDescent="0.25">
      <c r="A240" s="56"/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</row>
    <row r="241" spans="1:15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</row>
    <row r="242" spans="1:15" ht="12.75" customHeight="1" x14ac:dyDescent="0.25">
      <c r="A242" s="56"/>
      <c r="B242" s="43">
        <v>250</v>
      </c>
      <c r="C242" s="44" t="s">
        <v>97</v>
      </c>
      <c r="D242" s="45" t="s">
        <v>274</v>
      </c>
      <c r="E242" s="25" t="s">
        <v>274</v>
      </c>
      <c r="F242" s="25" t="s">
        <v>274</v>
      </c>
      <c r="G242" s="25" t="s">
        <v>274</v>
      </c>
      <c r="H242" s="25" t="s">
        <v>274</v>
      </c>
      <c r="I242" s="25" t="s">
        <v>274</v>
      </c>
      <c r="J242" s="25" t="s">
        <v>274</v>
      </c>
      <c r="K242" s="25" t="s">
        <v>274</v>
      </c>
      <c r="L242" s="25" t="s">
        <v>274</v>
      </c>
      <c r="M242" s="25" t="s">
        <v>274</v>
      </c>
      <c r="N242" s="25" t="s">
        <v>274</v>
      </c>
      <c r="O242" s="25" t="s">
        <v>274</v>
      </c>
    </row>
    <row r="243" spans="1:15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</row>
    <row r="244" spans="1:15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</row>
    <row r="245" spans="1:15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</row>
    <row r="246" spans="1:15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</row>
    <row r="247" spans="1:15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</row>
    <row r="248" spans="1:15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</row>
    <row r="249" spans="1:15" ht="12.75" customHeight="1" x14ac:dyDescent="0.25">
      <c r="A249" s="56"/>
      <c r="B249" s="43">
        <v>203</v>
      </c>
      <c r="C249" s="44" t="s">
        <v>80</v>
      </c>
      <c r="D249" s="45">
        <v>2.7E-2</v>
      </c>
      <c r="E249" s="25">
        <v>2.7400000000000001E-2</v>
      </c>
      <c r="F249" s="25">
        <v>2.6500000000000003E-2</v>
      </c>
      <c r="G249" s="25">
        <v>2.8286512821811858E-2</v>
      </c>
      <c r="H249" s="25">
        <v>2.3876129216185881E-2</v>
      </c>
      <c r="I249" s="25">
        <v>2.5100965825222352E-2</v>
      </c>
      <c r="J249" s="25">
        <v>2.4735943799935687E-3</v>
      </c>
      <c r="K249" s="25" t="s">
        <v>274</v>
      </c>
      <c r="L249" s="25" t="s">
        <v>274</v>
      </c>
      <c r="M249" s="25" t="s">
        <v>274</v>
      </c>
      <c r="N249" s="25" t="s">
        <v>274</v>
      </c>
      <c r="O249" s="25" t="s">
        <v>274</v>
      </c>
    </row>
    <row r="250" spans="1:15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</row>
    <row r="251" spans="1:15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</row>
    <row r="252" spans="1:15" ht="12.75" customHeight="1" x14ac:dyDescent="0.25">
      <c r="A252" s="56"/>
      <c r="B252" s="43">
        <v>756</v>
      </c>
      <c r="C252" s="44" t="s">
        <v>239</v>
      </c>
      <c r="D252" s="45" t="s">
        <v>274</v>
      </c>
      <c r="E252" s="25" t="s">
        <v>274</v>
      </c>
      <c r="F252" s="25" t="s">
        <v>274</v>
      </c>
      <c r="G252" s="25" t="s">
        <v>274</v>
      </c>
      <c r="H252" s="25" t="s">
        <v>274</v>
      </c>
      <c r="I252" s="25" t="s">
        <v>274</v>
      </c>
      <c r="J252" s="25" t="s">
        <v>274</v>
      </c>
      <c r="K252" s="25" t="s">
        <v>274</v>
      </c>
      <c r="L252" s="25" t="s">
        <v>274</v>
      </c>
      <c r="M252" s="25" t="s">
        <v>274</v>
      </c>
      <c r="N252" s="25" t="s">
        <v>274</v>
      </c>
      <c r="O252" s="25" t="s">
        <v>274</v>
      </c>
    </row>
    <row r="253" spans="1:15" ht="12.75" customHeight="1" x14ac:dyDescent="0.25">
      <c r="A253" s="56"/>
      <c r="B253" s="43">
        <v>752</v>
      </c>
      <c r="C253" s="44" t="s">
        <v>238</v>
      </c>
      <c r="D253" s="45">
        <v>0</v>
      </c>
      <c r="E253" s="25">
        <v>0</v>
      </c>
      <c r="F253" s="25">
        <v>0</v>
      </c>
      <c r="G253" s="25">
        <v>0</v>
      </c>
      <c r="H253" s="25">
        <v>0</v>
      </c>
      <c r="I253" s="25">
        <v>0</v>
      </c>
      <c r="J253" s="25">
        <v>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</row>
    <row r="254" spans="1:15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</row>
    <row r="255" spans="1:15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</row>
    <row r="256" spans="1:15" ht="12.75" customHeight="1" x14ac:dyDescent="0.25">
      <c r="A256" s="56"/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</row>
    <row r="257" spans="1:29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77"/>
      <c r="O257" s="77"/>
      <c r="AC257" s="17"/>
    </row>
    <row r="258" spans="1:29" ht="13.5" customHeight="1" x14ac:dyDescent="0.25">
      <c r="A258" s="56"/>
      <c r="B258" s="43"/>
      <c r="C258" s="48" t="s">
        <v>307</v>
      </c>
      <c r="D258" s="19">
        <v>140.29788874860446</v>
      </c>
      <c r="E258" s="19">
        <v>161.11924509178135</v>
      </c>
      <c r="F258" s="19">
        <v>148.76026578595463</v>
      </c>
      <c r="G258" s="19">
        <v>151.33397927907387</v>
      </c>
      <c r="H258" s="19">
        <v>86.043860805730276</v>
      </c>
      <c r="I258" s="19">
        <v>92.261885494638875</v>
      </c>
      <c r="J258" s="19">
        <v>89.003865874645314</v>
      </c>
      <c r="K258" s="19">
        <v>91.471030536240988</v>
      </c>
      <c r="L258" s="19">
        <v>93.549517306671646</v>
      </c>
      <c r="M258" s="19">
        <v>106.20372162509216</v>
      </c>
      <c r="N258" s="19">
        <v>116.09435204695956</v>
      </c>
      <c r="O258" s="19">
        <v>142.84314690852037</v>
      </c>
      <c r="AC258" s="17"/>
    </row>
    <row r="259" spans="1:29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79"/>
    </row>
    <row r="260" spans="1:29" ht="25.5" customHeight="1" x14ac:dyDescent="0.2">
      <c r="A260" s="56"/>
      <c r="B260" s="18"/>
      <c r="C260" s="54" t="s">
        <v>284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79"/>
    </row>
    <row r="261" spans="1:29" ht="39" customHeight="1" x14ac:dyDescent="0.2">
      <c r="A261" s="56"/>
      <c r="B261" s="18"/>
      <c r="C261" s="26" t="s">
        <v>301</v>
      </c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79"/>
    </row>
    <row r="262" spans="1:29" ht="75.75" customHeight="1" x14ac:dyDescent="0.2">
      <c r="A262" s="56"/>
      <c r="B262" s="3"/>
      <c r="C262" s="49" t="s">
        <v>329</v>
      </c>
      <c r="D262" s="21"/>
      <c r="E262" s="21"/>
      <c r="F262" s="21"/>
      <c r="G262" s="21"/>
      <c r="H262" s="21"/>
      <c r="I262" s="34"/>
      <c r="J262" s="34"/>
      <c r="K262" s="34"/>
      <c r="L262" s="34"/>
      <c r="M262" s="34"/>
      <c r="N262" s="34"/>
    </row>
    <row r="263" spans="1:29" ht="54.6" hidden="1" customHeight="1" x14ac:dyDescent="0.2">
      <c r="A263" s="56"/>
      <c r="B263" s="50"/>
      <c r="C263" s="49" t="s">
        <v>314</v>
      </c>
      <c r="D263" s="51"/>
      <c r="E263" s="51"/>
      <c r="F263" s="51"/>
      <c r="G263" s="51"/>
      <c r="H263" s="51"/>
      <c r="I263" s="34"/>
      <c r="J263" s="34"/>
      <c r="K263" s="34"/>
      <c r="L263" s="34"/>
      <c r="M263" s="34"/>
      <c r="N263" s="34"/>
    </row>
    <row r="264" spans="1:29" s="65" customFormat="1" ht="51" customHeight="1" x14ac:dyDescent="0.25">
      <c r="A264" s="60"/>
      <c r="C264" s="23"/>
      <c r="D264" s="51"/>
      <c r="E264" s="51"/>
      <c r="F264" s="51"/>
      <c r="G264" s="51"/>
      <c r="H264" s="51"/>
      <c r="I264" s="15"/>
      <c r="J264" s="15"/>
      <c r="K264" s="15"/>
      <c r="L264" s="15"/>
      <c r="M264" s="15"/>
      <c r="N264" s="15"/>
      <c r="S264" s="15"/>
      <c r="T264" s="15"/>
      <c r="W264" s="67"/>
      <c r="X264" s="67"/>
      <c r="Y264" s="67"/>
      <c r="Z264" s="67"/>
      <c r="AA264" s="67"/>
      <c r="AB264" s="67"/>
      <c r="AC264" s="95"/>
    </row>
  </sheetData>
  <sortState ref="A8:AB256">
    <sortCondition ref="C8:C256"/>
  </sortState>
  <conditionalFormatting sqref="A7:A34">
    <cfRule type="duplicateValues" dxfId="30" priority="8" stopIfTrue="1"/>
  </conditionalFormatting>
  <conditionalFormatting sqref="A1:B1048576">
    <cfRule type="duplicateValues" dxfId="29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75" fitToHeight="4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F264" sqref="AF264"/>
    </sheetView>
  </sheetViews>
  <sheetFormatPr defaultColWidth="8.88671875" defaultRowHeight="11.4" outlineLevelCol="1" x14ac:dyDescent="0.2"/>
  <cols>
    <col min="1" max="1" width="4.5546875" style="60" hidden="1" customWidth="1"/>
    <col min="2" max="2" width="4" style="17" hidden="1" customWidth="1"/>
    <col min="3" max="3" width="33.5546875" style="17" customWidth="1"/>
    <col min="4" max="13" width="13.6640625" style="7" hidden="1" customWidth="1" outlineLevel="1"/>
    <col min="14" max="14" width="13.6640625" style="78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285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999.86148941943429</v>
      </c>
      <c r="E7" s="27">
        <v>1069.6215868906515</v>
      </c>
      <c r="F7" s="27">
        <v>1559.7699385015612</v>
      </c>
      <c r="G7" s="27">
        <v>1668.3053162601009</v>
      </c>
      <c r="H7" s="27">
        <v>1369.1356792398576</v>
      </c>
      <c r="I7" s="27">
        <v>1390.7828095473585</v>
      </c>
      <c r="J7" s="27">
        <v>1343.5579300255479</v>
      </c>
      <c r="K7" s="27">
        <v>1601.4596480940481</v>
      </c>
      <c r="L7" s="27">
        <v>1702.2593759413594</v>
      </c>
      <c r="M7" s="27">
        <v>1827.5360634081917</v>
      </c>
      <c r="N7" s="27">
        <v>1959.9109448374468</v>
      </c>
      <c r="O7" s="27">
        <v>2010.0161322961189</v>
      </c>
      <c r="P7" s="27">
        <v>1792.6248836946975</v>
      </c>
      <c r="Q7" s="27">
        <v>1926.6650544011432</v>
      </c>
      <c r="R7" s="27">
        <v>1591.5971084482317</v>
      </c>
      <c r="S7" s="27">
        <v>1693.5204314630578</v>
      </c>
      <c r="T7" s="27">
        <v>1855.1257228879431</v>
      </c>
      <c r="U7" s="27">
        <v>1943.6099298305098</v>
      </c>
      <c r="V7" s="27">
        <v>1935.7068900641534</v>
      </c>
      <c r="W7" s="27">
        <v>1907.2449208054261</v>
      </c>
      <c r="X7" s="27">
        <v>1840.22030906597</v>
      </c>
      <c r="Y7" s="27">
        <v>1815.3301267471513</v>
      </c>
      <c r="Z7" s="27">
        <v>1822.2079992421006</v>
      </c>
      <c r="AA7" s="27">
        <v>1826.4914389019714</v>
      </c>
      <c r="AB7" s="27">
        <v>1914.0401967756945</v>
      </c>
      <c r="AC7" s="27">
        <v>1956.0955810273099</v>
      </c>
      <c r="AD7" s="27">
        <v>2055.7160127887391</v>
      </c>
    </row>
    <row r="8" spans="1:30" x14ac:dyDescent="0.2">
      <c r="A8" s="58">
        <v>40</v>
      </c>
      <c r="B8" s="34">
        <v>36</v>
      </c>
      <c r="C8" s="44" t="s">
        <v>34</v>
      </c>
      <c r="D8" s="25" t="s">
        <v>274</v>
      </c>
      <c r="E8" s="25" t="s">
        <v>274</v>
      </c>
      <c r="F8" s="25" t="s">
        <v>274</v>
      </c>
      <c r="G8" s="25" t="s">
        <v>274</v>
      </c>
      <c r="H8" s="25" t="s">
        <v>274</v>
      </c>
      <c r="I8" s="25" t="s">
        <v>274</v>
      </c>
      <c r="J8" s="25" t="s">
        <v>274</v>
      </c>
      <c r="K8" s="25" t="s">
        <v>274</v>
      </c>
      <c r="L8" s="25" t="s">
        <v>274</v>
      </c>
      <c r="M8" s="25" t="s">
        <v>274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">
      <c r="A9" s="58">
        <v>56</v>
      </c>
      <c r="B9" s="34">
        <v>40</v>
      </c>
      <c r="C9" s="44" t="s">
        <v>35</v>
      </c>
      <c r="D9" s="45">
        <v>34.257158585794144</v>
      </c>
      <c r="E9" s="25">
        <v>36.020561534292121</v>
      </c>
      <c r="F9" s="25">
        <v>34.141142499172858</v>
      </c>
      <c r="G9" s="25">
        <v>40.448716383379349</v>
      </c>
      <c r="H9" s="25">
        <v>33.878558166883458</v>
      </c>
      <c r="I9" s="25">
        <v>36.33798281895087</v>
      </c>
      <c r="J9" s="25">
        <v>36.625511309626873</v>
      </c>
      <c r="K9" s="25">
        <v>38.904832605943156</v>
      </c>
      <c r="L9" s="25">
        <v>40.167622968456399</v>
      </c>
      <c r="M9" s="25">
        <v>41.427918811611598</v>
      </c>
      <c r="N9" s="25">
        <v>45.290973058398599</v>
      </c>
      <c r="O9" s="25">
        <v>49.2281235565397</v>
      </c>
      <c r="P9" s="25">
        <v>61.492718142943602</v>
      </c>
      <c r="Q9" s="25">
        <v>62.586671634495403</v>
      </c>
      <c r="R9" s="25">
        <v>52.383679440831699</v>
      </c>
      <c r="S9" s="25">
        <v>35.6371693201271</v>
      </c>
      <c r="T9" s="25">
        <v>38.866674688120398</v>
      </c>
      <c r="U9" s="25">
        <v>41.991622594247502</v>
      </c>
      <c r="V9" s="25">
        <v>44.483201708569602</v>
      </c>
      <c r="W9" s="25">
        <v>43.401627595939203</v>
      </c>
      <c r="X9" s="25">
        <v>53.545801016791799</v>
      </c>
      <c r="Y9" s="25">
        <v>54.150170706557397</v>
      </c>
      <c r="Z9" s="25">
        <v>53.692750155466598</v>
      </c>
      <c r="AA9" s="25">
        <v>41.235632864720799</v>
      </c>
      <c r="AB9" s="25">
        <v>52.790668463572899</v>
      </c>
      <c r="AC9" s="25">
        <v>50.783227307767099</v>
      </c>
      <c r="AD9" s="25">
        <v>50.750273249172302</v>
      </c>
    </row>
    <row r="10" spans="1:30" s="64" customFormat="1" ht="12.75" customHeight="1" x14ac:dyDescent="0.2">
      <c r="A10" s="58">
        <v>100</v>
      </c>
      <c r="B10" s="34">
        <v>31</v>
      </c>
      <c r="C10" s="44" t="s">
        <v>32</v>
      </c>
      <c r="D10" s="45">
        <v>0.73624643969295911</v>
      </c>
      <c r="E10" s="25">
        <v>1.0132465386212552</v>
      </c>
      <c r="F10" s="25">
        <v>9.4726986130655458E-2</v>
      </c>
      <c r="G10" s="25">
        <v>6.6912041610726929</v>
      </c>
      <c r="H10" s="25">
        <v>5.7122213709174501</v>
      </c>
      <c r="I10" s="25">
        <v>6.0196461887742485</v>
      </c>
      <c r="J10" s="25">
        <v>5.7165967581778796</v>
      </c>
      <c r="K10" s="25">
        <v>8.0251639280484959</v>
      </c>
      <c r="L10" s="25">
        <v>8.1392136330383096</v>
      </c>
      <c r="M10" s="25">
        <v>8.3515268818786996</v>
      </c>
      <c r="N10" s="25">
        <v>8.6244393437688096</v>
      </c>
      <c r="O10" s="25">
        <v>6.34354576181713</v>
      </c>
      <c r="P10" s="25">
        <v>7.89054312269056</v>
      </c>
      <c r="Q10" s="25">
        <v>7.89054312269056</v>
      </c>
      <c r="R10" s="25">
        <v>6.3153374753203604</v>
      </c>
      <c r="S10" s="25">
        <v>4.2690901483786599</v>
      </c>
      <c r="T10" s="25">
        <v>6.31469758207861</v>
      </c>
      <c r="U10" s="25">
        <v>6.3141670722969998</v>
      </c>
      <c r="V10" s="25">
        <v>6.31761948775726</v>
      </c>
      <c r="W10" s="25">
        <v>4.34542445974978</v>
      </c>
      <c r="X10" s="25">
        <v>5.9262978883976603</v>
      </c>
      <c r="Y10" s="25">
        <v>5.7339074533640497</v>
      </c>
      <c r="Z10" s="25">
        <v>5.6496341676707198</v>
      </c>
      <c r="AA10" s="25">
        <v>3.9391779062299301</v>
      </c>
      <c r="AB10" s="25">
        <v>5.7890387114350199</v>
      </c>
      <c r="AC10" s="25">
        <v>5.7664891969193803</v>
      </c>
      <c r="AD10" s="25">
        <v>5.8116105485313803</v>
      </c>
    </row>
    <row r="11" spans="1:30" s="64" customFormat="1" ht="12.75" customHeight="1" x14ac:dyDescent="0.2">
      <c r="A11" s="58">
        <v>191</v>
      </c>
      <c r="B11" s="34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">
      <c r="A12" s="58">
        <v>196</v>
      </c>
      <c r="B12" s="34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x14ac:dyDescent="0.2">
      <c r="A13" s="58">
        <v>203</v>
      </c>
      <c r="B13" s="34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">
      <c r="A14" s="58">
        <v>208</v>
      </c>
      <c r="B14" s="34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x14ac:dyDescent="0.2">
      <c r="A15" s="58">
        <v>233</v>
      </c>
      <c r="B15" s="34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 t="s">
        <v>274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 t="s">
        <v>274</v>
      </c>
      <c r="AC15" s="25" t="s">
        <v>274</v>
      </c>
      <c r="AD15" s="25" t="s">
        <v>274</v>
      </c>
    </row>
    <row r="16" spans="1:30" s="64" customFormat="1" ht="12.75" customHeight="1" x14ac:dyDescent="0.2">
      <c r="A16" s="58">
        <v>246</v>
      </c>
      <c r="B16" s="34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x14ac:dyDescent="0.2">
      <c r="A17" s="58">
        <v>250</v>
      </c>
      <c r="B17" s="34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">
      <c r="A18" s="58">
        <v>276</v>
      </c>
      <c r="B18" s="34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x14ac:dyDescent="0.2">
      <c r="A19" s="58">
        <v>300</v>
      </c>
      <c r="B19" s="34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">
      <c r="A20" s="58">
        <v>348</v>
      </c>
      <c r="B20" s="34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x14ac:dyDescent="0.2">
      <c r="A21" s="58">
        <v>372</v>
      </c>
      <c r="B21" s="34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">
      <c r="A22" s="58">
        <v>380</v>
      </c>
      <c r="B22" s="34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">
      <c r="A23" s="58">
        <v>428</v>
      </c>
      <c r="B23" s="34">
        <v>44</v>
      </c>
      <c r="C23" s="44" t="s">
        <v>36</v>
      </c>
      <c r="D23" s="45">
        <v>0</v>
      </c>
      <c r="E23" s="25">
        <v>0</v>
      </c>
      <c r="F23" s="25">
        <v>0</v>
      </c>
      <c r="G23" s="25" t="s">
        <v>274</v>
      </c>
      <c r="H23" s="25" t="s">
        <v>274</v>
      </c>
      <c r="I23" s="25" t="s">
        <v>274</v>
      </c>
      <c r="J23" s="25" t="s">
        <v>274</v>
      </c>
      <c r="K23" s="25" t="s">
        <v>274</v>
      </c>
      <c r="L23" s="25" t="s">
        <v>274</v>
      </c>
      <c r="M23" s="25" t="s">
        <v>274</v>
      </c>
      <c r="N23" s="25" t="s">
        <v>274</v>
      </c>
      <c r="O23" s="25" t="s">
        <v>274</v>
      </c>
      <c r="P23" s="25" t="s">
        <v>274</v>
      </c>
      <c r="Q23" s="25" t="s">
        <v>274</v>
      </c>
      <c r="R23" s="25" t="s">
        <v>274</v>
      </c>
      <c r="S23" s="25" t="s">
        <v>274</v>
      </c>
      <c r="T23" s="25" t="s">
        <v>274</v>
      </c>
      <c r="U23" s="25" t="s">
        <v>274</v>
      </c>
      <c r="V23" s="25" t="s">
        <v>274</v>
      </c>
      <c r="W23" s="25" t="s">
        <v>274</v>
      </c>
      <c r="X23" s="25" t="s">
        <v>274</v>
      </c>
      <c r="Y23" s="25" t="s">
        <v>274</v>
      </c>
      <c r="Z23" s="25" t="s">
        <v>274</v>
      </c>
      <c r="AA23" s="25" t="s">
        <v>274</v>
      </c>
      <c r="AB23" s="25" t="s">
        <v>274</v>
      </c>
      <c r="AC23" s="25" t="s">
        <v>274</v>
      </c>
      <c r="AD23" s="25" t="s">
        <v>274</v>
      </c>
    </row>
    <row r="24" spans="1:30" s="64" customFormat="1" ht="12.75" customHeight="1" x14ac:dyDescent="0.2">
      <c r="A24" s="58">
        <v>440</v>
      </c>
      <c r="B24" s="34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">
      <c r="A25" s="58">
        <v>442</v>
      </c>
      <c r="B25" s="34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x14ac:dyDescent="0.2">
      <c r="A26" s="58">
        <v>470</v>
      </c>
      <c r="B26" s="34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x14ac:dyDescent="0.2">
      <c r="A27" s="58">
        <v>528</v>
      </c>
      <c r="B27" s="34">
        <v>84</v>
      </c>
      <c r="C27" s="44" t="s">
        <v>49</v>
      </c>
      <c r="D27" s="45">
        <v>6.0596999999999994</v>
      </c>
      <c r="E27" s="25">
        <v>6.2446999999999999</v>
      </c>
      <c r="F27" s="25">
        <v>5.2793999999999999</v>
      </c>
      <c r="G27" s="25">
        <v>5.400414587396881</v>
      </c>
      <c r="H27" s="25">
        <v>4.5583913903390769</v>
      </c>
      <c r="I27" s="25">
        <v>4.7406283483564486</v>
      </c>
      <c r="J27" s="25">
        <v>6.0331178950418574</v>
      </c>
      <c r="K27" s="25">
        <v>6.0383029291307393</v>
      </c>
      <c r="L27" s="25">
        <v>6.1226241877411702</v>
      </c>
      <c r="M27" s="25">
        <v>6.2823342397603801</v>
      </c>
      <c r="N27" s="25">
        <v>6.4242399157134296</v>
      </c>
      <c r="O27" s="25">
        <v>5.97543459612438</v>
      </c>
      <c r="P27" s="25">
        <v>4.2126720651924998</v>
      </c>
      <c r="Q27" s="25">
        <v>4.2126720651924998</v>
      </c>
      <c r="R27" s="25">
        <v>3.3701399561372298</v>
      </c>
      <c r="S27" s="25">
        <v>3.0580689443949201</v>
      </c>
      <c r="T27" s="25">
        <v>4.5765109957723302</v>
      </c>
      <c r="U27" s="25">
        <v>4.56767828136707</v>
      </c>
      <c r="V27" s="25">
        <v>4.6058804548164298</v>
      </c>
      <c r="W27" s="25">
        <v>3.9781925312776401</v>
      </c>
      <c r="X27" s="25">
        <v>4.2511639054189798</v>
      </c>
      <c r="Y27" s="25">
        <v>4.1131547657225198</v>
      </c>
      <c r="Z27" s="25">
        <v>4.0503080181895896</v>
      </c>
      <c r="AA27" s="25">
        <v>3.5040938176455199</v>
      </c>
      <c r="AB27" s="25">
        <v>4.00498569145127</v>
      </c>
      <c r="AC27" s="25">
        <v>3.9893854359535901</v>
      </c>
      <c r="AD27" s="25">
        <v>4.0206013902065996</v>
      </c>
    </row>
    <row r="28" spans="1:30" ht="12.75" customHeight="1" x14ac:dyDescent="0.2">
      <c r="A28" s="58">
        <v>616</v>
      </c>
      <c r="B28" s="34">
        <v>56</v>
      </c>
      <c r="C28" s="44" t="s">
        <v>41</v>
      </c>
      <c r="D28" s="45">
        <v>0.45569999999999999</v>
      </c>
      <c r="E28" s="25">
        <v>0.45699999999999996</v>
      </c>
      <c r="F28" s="25">
        <v>0.45360000000000011</v>
      </c>
      <c r="G28" s="25">
        <v>0.10945191715007048</v>
      </c>
      <c r="H28" s="25">
        <v>9.2386365661137129E-2</v>
      </c>
      <c r="I28" s="25">
        <v>9.7125752092371578E-2</v>
      </c>
      <c r="J28" s="25">
        <v>9.1611334716190373E-2</v>
      </c>
      <c r="K28" s="25">
        <v>8.9203737630240559E-2</v>
      </c>
      <c r="L28" s="25">
        <v>0.31854890766428101</v>
      </c>
      <c r="M28" s="25">
        <v>0.32685832876440102</v>
      </c>
      <c r="N28" s="25">
        <v>0.33427152317880798</v>
      </c>
      <c r="O28" s="25">
        <v>0.56672727672647005</v>
      </c>
      <c r="P28" s="25">
        <v>0.23821992213270299</v>
      </c>
      <c r="Q28" s="25">
        <v>0.23821992213270299</v>
      </c>
      <c r="R28" s="25">
        <v>0.190576067992759</v>
      </c>
      <c r="S28" s="25">
        <v>0.46811472137298099</v>
      </c>
      <c r="T28" s="25">
        <v>0.184743194981487</v>
      </c>
      <c r="U28" s="25">
        <v>0.18419627768085201</v>
      </c>
      <c r="V28" s="25">
        <v>0.186178852895654</v>
      </c>
      <c r="W28" s="25">
        <v>0.47222661021946999</v>
      </c>
      <c r="X28" s="25">
        <v>0.22703473103968799</v>
      </c>
      <c r="Y28" s="25">
        <v>0.34563440181166</v>
      </c>
      <c r="Z28" s="25">
        <v>0.44907133001671301</v>
      </c>
      <c r="AA28" s="25">
        <v>0.95990270938890099</v>
      </c>
      <c r="AB28" s="25">
        <v>1.0267481864185699</v>
      </c>
      <c r="AC28" s="25">
        <v>0.78705479468503303</v>
      </c>
      <c r="AD28" s="25">
        <v>0.90535534493775105</v>
      </c>
    </row>
    <row r="29" spans="1:30" ht="12.75" customHeight="1" x14ac:dyDescent="0.2">
      <c r="A29" s="58">
        <v>620</v>
      </c>
      <c r="B29" s="34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">
      <c r="A30" s="58">
        <v>642</v>
      </c>
      <c r="B30" s="34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">
      <c r="A31" s="58">
        <v>703</v>
      </c>
      <c r="B31" s="34">
        <v>112</v>
      </c>
      <c r="C31" s="44" t="s">
        <v>57</v>
      </c>
      <c r="D31" s="45">
        <v>5.1000000000000004E-3</v>
      </c>
      <c r="E31" s="25">
        <v>5.1999999999999998E-3</v>
      </c>
      <c r="F31" s="25">
        <v>5.7000000000000002E-3</v>
      </c>
      <c r="G31" s="25">
        <v>5.7839585919227231E-3</v>
      </c>
      <c r="H31" s="25">
        <v>4.8821338845036789E-3</v>
      </c>
      <c r="I31" s="25">
        <v>5.1325855493365106E-3</v>
      </c>
      <c r="J31" s="25">
        <v>4.8411775722731268E-3</v>
      </c>
      <c r="K31" s="25">
        <v>3.9788361285393956E-3</v>
      </c>
      <c r="L31" s="25">
        <v>4.07025949249064E-3</v>
      </c>
      <c r="M31" s="25">
        <v>4.1764331421128001E-3</v>
      </c>
      <c r="N31" s="25">
        <v>4.2707706201083702E-3</v>
      </c>
      <c r="O31" s="25">
        <v>1.76587898028462E-2</v>
      </c>
      <c r="P31" s="25" t="s">
        <v>274</v>
      </c>
      <c r="Q31" s="25" t="s">
        <v>274</v>
      </c>
      <c r="R31" s="25" t="s">
        <v>274</v>
      </c>
      <c r="S31" s="25" t="s">
        <v>274</v>
      </c>
      <c r="T31" s="25" t="s">
        <v>274</v>
      </c>
      <c r="U31" s="25" t="s">
        <v>274</v>
      </c>
      <c r="V31" s="25" t="s">
        <v>274</v>
      </c>
      <c r="W31" s="25" t="s">
        <v>274</v>
      </c>
      <c r="X31" s="25" t="s">
        <v>274</v>
      </c>
      <c r="Y31" s="25" t="s">
        <v>274</v>
      </c>
      <c r="Z31" s="25" t="s">
        <v>274</v>
      </c>
      <c r="AA31" s="25" t="s">
        <v>274</v>
      </c>
      <c r="AB31" s="25">
        <v>1.1596313288507101E-3</v>
      </c>
      <c r="AC31" s="25">
        <v>1.1551143226971601E-3</v>
      </c>
      <c r="AD31" s="25">
        <v>1.16415280655217E-3</v>
      </c>
    </row>
    <row r="32" spans="1:30" ht="12.75" customHeight="1" x14ac:dyDescent="0.2">
      <c r="A32" s="58">
        <v>705</v>
      </c>
      <c r="B32" s="34">
        <v>100</v>
      </c>
      <c r="C32" s="44" t="s">
        <v>54</v>
      </c>
      <c r="D32" s="45">
        <v>0.27579999999999999</v>
      </c>
      <c r="E32" s="25">
        <v>0.27829999999999999</v>
      </c>
      <c r="F32" s="25">
        <v>0.28039999999999998</v>
      </c>
      <c r="G32" s="25">
        <v>0.15488765610355398</v>
      </c>
      <c r="H32" s="25">
        <v>0.13073784366480767</v>
      </c>
      <c r="I32" s="25">
        <v>0.13744464675073614</v>
      </c>
      <c r="J32" s="25">
        <v>0.12964108145546294</v>
      </c>
      <c r="K32" s="25">
        <v>0.13010617303162555</v>
      </c>
      <c r="L32" s="25">
        <v>0.131923027268946</v>
      </c>
      <c r="M32" s="25">
        <v>0.13536426960255801</v>
      </c>
      <c r="N32" s="25">
        <v>0.138421884406984</v>
      </c>
      <c r="O32" s="25">
        <v>0.13454150200526399</v>
      </c>
      <c r="P32" s="25">
        <v>7.9176479837565705E-2</v>
      </c>
      <c r="Q32" s="25">
        <v>7.9176479837565705E-2</v>
      </c>
      <c r="R32" s="25">
        <v>6.3341227173039097E-2</v>
      </c>
      <c r="S32" s="25">
        <v>4.7823542602123098E-2</v>
      </c>
      <c r="T32" s="25">
        <v>6.3341227173039097E-2</v>
      </c>
      <c r="U32" s="25">
        <v>6.3341227173039097E-2</v>
      </c>
      <c r="V32" s="25">
        <v>6.3341227173039097E-2</v>
      </c>
      <c r="W32" s="25">
        <v>8.0180294030919599E-2</v>
      </c>
      <c r="X32" s="25">
        <v>5.9057045388486898E-2</v>
      </c>
      <c r="Y32" s="25">
        <v>5.71398264318876E-2</v>
      </c>
      <c r="Z32" s="25">
        <v>5.6266761242178102E-2</v>
      </c>
      <c r="AA32" s="25">
        <v>4.5369537810128702E-2</v>
      </c>
      <c r="AB32" s="25">
        <v>5.6325294669312201E-2</v>
      </c>
      <c r="AC32" s="25">
        <v>5.6105895886015902E-2</v>
      </c>
      <c r="AD32" s="25">
        <v>5.65449106434062E-2</v>
      </c>
    </row>
    <row r="33" spans="1:30" x14ac:dyDescent="0.2">
      <c r="A33" s="58">
        <v>724</v>
      </c>
      <c r="B33" s="34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x14ac:dyDescent="0.2">
      <c r="A34" s="58">
        <v>752</v>
      </c>
      <c r="B34" s="34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x14ac:dyDescent="0.2">
      <c r="A35" s="56"/>
      <c r="B35" s="34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x14ac:dyDescent="0.2">
      <c r="A36" s="56"/>
      <c r="B36" s="34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">
      <c r="A37" s="56"/>
      <c r="B37" s="34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2.8" x14ac:dyDescent="0.2">
      <c r="A38" s="56"/>
      <c r="B38" s="34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x14ac:dyDescent="0.2">
      <c r="A39" s="56"/>
      <c r="B39" s="34">
        <v>92</v>
      </c>
      <c r="C39" s="44" t="s">
        <v>52</v>
      </c>
      <c r="D39" s="45">
        <v>14.195305061577447</v>
      </c>
      <c r="E39" s="25">
        <v>14.038636202267332</v>
      </c>
      <c r="F39" s="25">
        <v>14.532819681658399</v>
      </c>
      <c r="G39" s="25">
        <v>17.693930009879171</v>
      </c>
      <c r="H39" s="25">
        <v>14.769181369492008</v>
      </c>
      <c r="I39" s="25">
        <v>15.993178456627778</v>
      </c>
      <c r="J39" s="25">
        <v>12.335752979797801</v>
      </c>
      <c r="K39" s="25">
        <v>11.348097373614483</v>
      </c>
      <c r="L39" s="25">
        <v>11.7050252463672</v>
      </c>
      <c r="M39" s="25">
        <v>11.93313843312</v>
      </c>
      <c r="N39" s="25">
        <v>12.106709060806701</v>
      </c>
      <c r="O39" s="25">
        <v>7.3471072138190898</v>
      </c>
      <c r="P39" s="25">
        <v>6.7989837599855099</v>
      </c>
      <c r="Q39" s="25">
        <v>6.3299225087079396</v>
      </c>
      <c r="R39" s="25">
        <v>4.4788580913680001</v>
      </c>
      <c r="S39" s="25">
        <v>4.1025721520648899</v>
      </c>
      <c r="T39" s="25">
        <v>8.4213122733711394</v>
      </c>
      <c r="U39" s="25">
        <v>8.4213122733711394</v>
      </c>
      <c r="V39" s="25">
        <v>8.4213122733711394</v>
      </c>
      <c r="W39" s="25">
        <v>4.9282786237836502</v>
      </c>
      <c r="X39" s="25">
        <v>9.9241562004415993</v>
      </c>
      <c r="Y39" s="25">
        <v>10.624695219723</v>
      </c>
      <c r="Z39" s="25">
        <v>12.1911048816511</v>
      </c>
      <c r="AA39" s="25">
        <v>3.34550655343847</v>
      </c>
      <c r="AB39" s="25">
        <v>8.7555786463895906</v>
      </c>
      <c r="AC39" s="25">
        <v>9.1096532495695293</v>
      </c>
      <c r="AD39" s="25">
        <v>9.6763972253954709</v>
      </c>
    </row>
    <row r="40" spans="1:30" ht="12.75" customHeight="1" x14ac:dyDescent="0.2">
      <c r="A40" s="56"/>
      <c r="B40" s="34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">
      <c r="A41" s="56"/>
      <c r="B41" s="34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">
      <c r="A42" s="56"/>
      <c r="B42" s="34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">
      <c r="A43" s="56"/>
      <c r="B43" s="34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x14ac:dyDescent="0.2">
      <c r="A44" s="56"/>
      <c r="B44" s="34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x14ac:dyDescent="0.2">
      <c r="A45" s="56"/>
      <c r="B45" s="34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x14ac:dyDescent="0.2">
      <c r="A46" s="56"/>
      <c r="B46" s="34">
        <v>704</v>
      </c>
      <c r="C46" s="44" t="s">
        <v>226</v>
      </c>
      <c r="D46" s="45">
        <v>0.46899999999999997</v>
      </c>
      <c r="E46" s="25">
        <v>0.46899999999999997</v>
      </c>
      <c r="F46" s="25">
        <v>0.46899999999999997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">
      <c r="A47" s="56"/>
      <c r="B47" s="34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">
      <c r="A48" s="56"/>
      <c r="B48" s="34">
        <v>51</v>
      </c>
      <c r="C48" s="44" t="s">
        <v>39</v>
      </c>
      <c r="D48" s="45" t="s">
        <v>274</v>
      </c>
      <c r="E48" s="25" t="s">
        <v>274</v>
      </c>
      <c r="F48" s="25" t="s">
        <v>274</v>
      </c>
      <c r="G48" s="25" t="s">
        <v>274</v>
      </c>
      <c r="H48" s="25" t="s">
        <v>274</v>
      </c>
      <c r="I48" s="25" t="s">
        <v>274</v>
      </c>
      <c r="J48" s="25" t="s">
        <v>274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 t="s">
        <v>274</v>
      </c>
      <c r="AC48" s="25" t="s">
        <v>274</v>
      </c>
      <c r="AD48" s="25" t="s">
        <v>274</v>
      </c>
    </row>
    <row r="49" spans="1:30" ht="12.75" customHeight="1" x14ac:dyDescent="0.2">
      <c r="A49" s="56"/>
      <c r="B49" s="34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x14ac:dyDescent="0.2">
      <c r="A50" s="56"/>
      <c r="B50" s="34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x14ac:dyDescent="0.2">
      <c r="A51" s="56"/>
      <c r="B51" s="34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x14ac:dyDescent="0.2">
      <c r="A52" s="56"/>
      <c r="B52" s="34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x14ac:dyDescent="0.2">
      <c r="A53" s="56"/>
      <c r="B53" s="34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">
      <c r="A54" s="56"/>
      <c r="B54" s="34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">
      <c r="A55" s="56"/>
      <c r="B55" s="34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">
      <c r="A56" s="56"/>
      <c r="B56" s="34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x14ac:dyDescent="0.2">
      <c r="A57" s="56"/>
      <c r="B57" s="34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x14ac:dyDescent="0.2">
      <c r="A58" s="56"/>
      <c r="B58" s="34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x14ac:dyDescent="0.2">
      <c r="A59" s="56"/>
      <c r="B59" s="34">
        <v>292</v>
      </c>
      <c r="C59" s="44" t="s">
        <v>108</v>
      </c>
      <c r="D59" s="45" t="s">
        <v>274</v>
      </c>
      <c r="E59" s="25" t="s">
        <v>274</v>
      </c>
      <c r="F59" s="25" t="s">
        <v>274</v>
      </c>
      <c r="G59" s="25" t="s">
        <v>274</v>
      </c>
      <c r="H59" s="25" t="s">
        <v>274</v>
      </c>
      <c r="I59" s="25" t="s">
        <v>274</v>
      </c>
      <c r="J59" s="25" t="s">
        <v>274</v>
      </c>
      <c r="K59" s="25" t="s">
        <v>274</v>
      </c>
      <c r="L59" s="25" t="s">
        <v>274</v>
      </c>
      <c r="M59" s="25" t="s">
        <v>274</v>
      </c>
      <c r="N59" s="25" t="s">
        <v>274</v>
      </c>
      <c r="O59" s="25" t="s">
        <v>274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x14ac:dyDescent="0.2">
      <c r="A60" s="56"/>
      <c r="B60" s="34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2.8" x14ac:dyDescent="0.2">
      <c r="A61" s="56"/>
      <c r="B61" s="34">
        <v>344</v>
      </c>
      <c r="C61" s="44" t="s">
        <v>122</v>
      </c>
      <c r="D61" s="45">
        <v>1.6952</v>
      </c>
      <c r="E61" s="25">
        <v>1.762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x14ac:dyDescent="0.2">
      <c r="A62" s="56"/>
      <c r="B62" s="34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x14ac:dyDescent="0.2">
      <c r="A63" s="56"/>
      <c r="B63" s="34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">
      <c r="A64" s="56"/>
      <c r="B64" s="34">
        <v>300</v>
      </c>
      <c r="C64" s="44" t="s">
        <v>110</v>
      </c>
      <c r="D64" s="4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 t="s">
        <v>274</v>
      </c>
      <c r="L64" s="25" t="s">
        <v>274</v>
      </c>
      <c r="M64" s="25" t="s">
        <v>274</v>
      </c>
      <c r="N64" s="25" t="s">
        <v>274</v>
      </c>
      <c r="O64" s="25" t="s">
        <v>274</v>
      </c>
      <c r="P64" s="25" t="s">
        <v>274</v>
      </c>
      <c r="Q64" s="25" t="s">
        <v>274</v>
      </c>
      <c r="R64" s="25" t="s">
        <v>274</v>
      </c>
      <c r="S64" s="25" t="s">
        <v>274</v>
      </c>
      <c r="T64" s="25" t="s">
        <v>274</v>
      </c>
      <c r="U64" s="25" t="s">
        <v>274</v>
      </c>
      <c r="V64" s="25" t="s">
        <v>274</v>
      </c>
      <c r="W64" s="25" t="s">
        <v>274</v>
      </c>
      <c r="X64" s="25" t="s">
        <v>274</v>
      </c>
      <c r="Y64" s="25" t="s">
        <v>274</v>
      </c>
      <c r="Z64" s="25" t="s">
        <v>274</v>
      </c>
      <c r="AA64" s="25" t="s">
        <v>274</v>
      </c>
      <c r="AB64" s="25" t="s">
        <v>274</v>
      </c>
      <c r="AC64" s="25" t="s">
        <v>274</v>
      </c>
      <c r="AD64" s="25" t="s">
        <v>274</v>
      </c>
    </row>
    <row r="65" spans="1:30" x14ac:dyDescent="0.2">
      <c r="A65" s="56"/>
      <c r="B65" s="34">
        <v>268</v>
      </c>
      <c r="C65" s="44" t="s">
        <v>103</v>
      </c>
      <c r="D65" s="45" t="s">
        <v>274</v>
      </c>
      <c r="E65" s="25" t="s">
        <v>274</v>
      </c>
      <c r="F65" s="25" t="s">
        <v>274</v>
      </c>
      <c r="G65" s="25" t="s">
        <v>274</v>
      </c>
      <c r="H65" s="25" t="s">
        <v>274</v>
      </c>
      <c r="I65" s="25" t="s">
        <v>274</v>
      </c>
      <c r="J65" s="25" t="s">
        <v>274</v>
      </c>
      <c r="K65" s="25" t="s">
        <v>274</v>
      </c>
      <c r="L65" s="25" t="s">
        <v>274</v>
      </c>
      <c r="M65" s="25" t="s">
        <v>274</v>
      </c>
      <c r="N65" s="25" t="s">
        <v>274</v>
      </c>
      <c r="O65" s="25" t="s">
        <v>274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2.75" customHeight="1" x14ac:dyDescent="0.2">
      <c r="A66" s="56"/>
      <c r="B66" s="34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">
      <c r="A67" s="56"/>
      <c r="B67" s="34">
        <v>208</v>
      </c>
      <c r="C67" s="44" t="s">
        <v>82</v>
      </c>
      <c r="D67" s="45">
        <v>52.163085637259101</v>
      </c>
      <c r="E67" s="25">
        <v>59.448171144491937</v>
      </c>
      <c r="F67" s="25">
        <v>55.707286820978936</v>
      </c>
      <c r="G67" s="25">
        <v>49.151957679999327</v>
      </c>
      <c r="H67" s="25">
        <v>42.961644958394949</v>
      </c>
      <c r="I67" s="25">
        <v>46.109548856969447</v>
      </c>
      <c r="J67" s="25">
        <v>45.800151242627798</v>
      </c>
      <c r="K67" s="25">
        <v>49.525305574614684</v>
      </c>
      <c r="L67" s="25">
        <v>53.592373373689298</v>
      </c>
      <c r="M67" s="25">
        <v>58.427057767245699</v>
      </c>
      <c r="N67" s="25">
        <v>60.754534166165001</v>
      </c>
      <c r="O67" s="25">
        <v>75.922536311046898</v>
      </c>
      <c r="P67" s="25">
        <v>62.671791050388101</v>
      </c>
      <c r="Q67" s="25">
        <v>62.512600624168897</v>
      </c>
      <c r="R67" s="25">
        <v>48.557045662125397</v>
      </c>
      <c r="S67" s="25">
        <v>60.508435378986299</v>
      </c>
      <c r="T67" s="25">
        <v>52.354162861033799</v>
      </c>
      <c r="U67" s="25">
        <v>57.698679741636298</v>
      </c>
      <c r="V67" s="25">
        <v>56.478389656700003</v>
      </c>
      <c r="W67" s="25">
        <v>67.153029824339697</v>
      </c>
      <c r="X67" s="25">
        <v>59.327399072955103</v>
      </c>
      <c r="Y67" s="25">
        <v>58.598861298455297</v>
      </c>
      <c r="Z67" s="25">
        <v>60.778539780014803</v>
      </c>
      <c r="AA67" s="25">
        <v>69.558731416065996</v>
      </c>
      <c r="AB67" s="25">
        <v>66.585438791476093</v>
      </c>
      <c r="AC67" s="25">
        <v>66.847665156132507</v>
      </c>
      <c r="AD67" s="25">
        <v>70.086159409065402</v>
      </c>
    </row>
    <row r="68" spans="1:30" x14ac:dyDescent="0.2">
      <c r="A68" s="56"/>
      <c r="B68" s="34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x14ac:dyDescent="0.2">
      <c r="A69" s="56"/>
      <c r="B69" s="34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x14ac:dyDescent="0.2">
      <c r="A70" s="56"/>
      <c r="B70" s="34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">
      <c r="A71" s="56"/>
      <c r="B71" s="34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">
      <c r="A72" s="56"/>
      <c r="B72" s="34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">
      <c r="A73" s="56"/>
      <c r="B73" s="34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x14ac:dyDescent="0.2">
      <c r="A74" s="56"/>
      <c r="B74" s="34">
        <v>218</v>
      </c>
      <c r="C74" s="44" t="s">
        <v>85</v>
      </c>
      <c r="D74" s="45" t="s">
        <v>274</v>
      </c>
      <c r="E74" s="25" t="s">
        <v>274</v>
      </c>
      <c r="F74" s="25" t="s">
        <v>274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">
      <c r="A75" s="56"/>
      <c r="B75" s="34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">
      <c r="A76" s="56"/>
      <c r="B76" s="34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">
      <c r="A77" s="56"/>
      <c r="B77" s="34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x14ac:dyDescent="0.2">
      <c r="A78" s="56"/>
      <c r="B78" s="34">
        <v>233</v>
      </c>
      <c r="C78" s="44" t="s">
        <v>90</v>
      </c>
      <c r="D78" s="45">
        <v>1.1537092459236227</v>
      </c>
      <c r="E78" s="25">
        <v>1.1749308331125028</v>
      </c>
      <c r="F78" s="25">
        <v>2.1149547436513738</v>
      </c>
      <c r="G78" s="25">
        <v>1.5188464169009801</v>
      </c>
      <c r="H78" s="25">
        <v>1.4142330238939473</v>
      </c>
      <c r="I78" s="25">
        <v>1.9027843340001946</v>
      </c>
      <c r="J78" s="25">
        <v>2.615667040061628</v>
      </c>
      <c r="K78" s="25">
        <v>2.7774610427733726</v>
      </c>
      <c r="L78" s="25">
        <v>3.14391146558031</v>
      </c>
      <c r="M78" s="25">
        <v>3.6683654507788002</v>
      </c>
      <c r="N78" s="25">
        <v>3.7461468994581599</v>
      </c>
      <c r="O78" s="25">
        <v>3.6387778519110499</v>
      </c>
      <c r="P78" s="25">
        <v>3.4636286570796702</v>
      </c>
      <c r="Q78" s="25">
        <v>1.1668168409394699</v>
      </c>
      <c r="R78" s="25">
        <v>0.41604299863817601</v>
      </c>
      <c r="S78" s="25">
        <v>1.66538286945631</v>
      </c>
      <c r="T78" s="25">
        <v>1.23225882314335</v>
      </c>
      <c r="U78" s="25">
        <v>2.3167963772197999</v>
      </c>
      <c r="V78" s="25">
        <v>3.5393649196305002</v>
      </c>
      <c r="W78" s="25">
        <v>4.1985674944184703</v>
      </c>
      <c r="X78" s="25">
        <v>3.6577039575333901</v>
      </c>
      <c r="Y78" s="25">
        <v>3.0608344393079001</v>
      </c>
      <c r="Z78" s="25">
        <v>4.1935843309106504</v>
      </c>
      <c r="AA78" s="25">
        <v>5.6141887295130699</v>
      </c>
      <c r="AB78" s="25">
        <v>3.8922321577098602</v>
      </c>
      <c r="AC78" s="25">
        <v>3.9157278060752798</v>
      </c>
      <c r="AD78" s="25">
        <v>3.9445183166495599</v>
      </c>
    </row>
    <row r="79" spans="1:30" ht="12.75" customHeight="1" x14ac:dyDescent="0.2">
      <c r="A79" s="56"/>
      <c r="B79" s="34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">
      <c r="A80" s="56"/>
      <c r="B80" s="34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2.75" customHeight="1" x14ac:dyDescent="0.2">
      <c r="A81" s="56"/>
      <c r="B81" s="34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x14ac:dyDescent="0.2">
      <c r="A82" s="56"/>
      <c r="B82" s="34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x14ac:dyDescent="0.2">
      <c r="A83" s="56"/>
      <c r="B83" s="34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x14ac:dyDescent="0.2">
      <c r="A84" s="56"/>
      <c r="B84" s="34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x14ac:dyDescent="0.2">
      <c r="A85" s="56"/>
      <c r="B85" s="34">
        <v>376</v>
      </c>
      <c r="C85" s="44" t="s">
        <v>130</v>
      </c>
      <c r="D85" s="45">
        <v>2.0861216151447599</v>
      </c>
      <c r="E85" s="25">
        <v>2.2789512230693565</v>
      </c>
      <c r="F85" s="25">
        <v>2.4666603205672559</v>
      </c>
      <c r="G85" s="25">
        <v>1.2619879930085871</v>
      </c>
      <c r="H85" s="25">
        <v>1.0652210323753184</v>
      </c>
      <c r="I85" s="25">
        <v>1.1198664778474612</v>
      </c>
      <c r="J85" s="25">
        <v>1.0563944181575962</v>
      </c>
      <c r="K85" s="25">
        <v>1.6920062529620223</v>
      </c>
      <c r="L85" s="25">
        <v>1.6283835152697499</v>
      </c>
      <c r="M85" s="25">
        <v>1.4365642121996001</v>
      </c>
      <c r="N85" s="25">
        <v>1.65979078868152</v>
      </c>
      <c r="O85" s="25">
        <v>3.1086131049702699</v>
      </c>
      <c r="P85" s="25">
        <v>1.14647802590335</v>
      </c>
      <c r="Q85" s="25">
        <v>1.1999938471845699</v>
      </c>
      <c r="R85" s="25">
        <v>1.00095437068961</v>
      </c>
      <c r="S85" s="25">
        <v>2.1022765432638901</v>
      </c>
      <c r="T85" s="25">
        <v>1.1114590112828999</v>
      </c>
      <c r="U85" s="25">
        <v>1.0158824784104401</v>
      </c>
      <c r="V85" s="25">
        <v>1.0158824784104401</v>
      </c>
      <c r="W85" s="25">
        <v>2.2770580584691902</v>
      </c>
      <c r="X85" s="25">
        <v>0.94755924061864205</v>
      </c>
      <c r="Y85" s="25">
        <v>0.92830077903368302</v>
      </c>
      <c r="Z85" s="25">
        <v>0.91467556065140498</v>
      </c>
      <c r="AA85" s="25">
        <v>2.4832312852351399</v>
      </c>
      <c r="AB85" s="25">
        <v>0.93175051291385702</v>
      </c>
      <c r="AC85" s="25">
        <v>0.92966770650970598</v>
      </c>
      <c r="AD85" s="25">
        <v>0.93835072705094202</v>
      </c>
    </row>
    <row r="86" spans="1:30" ht="12.75" customHeight="1" x14ac:dyDescent="0.2">
      <c r="A86" s="56"/>
      <c r="B86" s="34">
        <v>356</v>
      </c>
      <c r="C86" s="44" t="s">
        <v>125</v>
      </c>
      <c r="D86" s="45">
        <v>0</v>
      </c>
      <c r="E86" s="25">
        <v>0</v>
      </c>
      <c r="F86" s="25">
        <v>0</v>
      </c>
      <c r="G86" s="25" t="s">
        <v>274</v>
      </c>
      <c r="H86" s="25" t="s">
        <v>274</v>
      </c>
      <c r="I86" s="25" t="s">
        <v>274</v>
      </c>
      <c r="J86" s="25" t="s">
        <v>274</v>
      </c>
      <c r="K86" s="25">
        <v>1.9073656214411521E-2</v>
      </c>
      <c r="L86" s="25">
        <v>1.9770344125198999E-2</v>
      </c>
      <c r="M86" s="25">
        <v>2.0775455084025399E-2</v>
      </c>
      <c r="N86" s="25">
        <v>2.1244732089102901E-2</v>
      </c>
      <c r="O86" s="25">
        <v>1.94514300796973E-2</v>
      </c>
      <c r="P86" s="25">
        <v>1.6968097652017299E-2</v>
      </c>
      <c r="Q86" s="25">
        <v>1.6968097652017299E-2</v>
      </c>
      <c r="R86" s="25">
        <v>1.357448740176E-2</v>
      </c>
      <c r="S86" s="25">
        <v>1.357448740176E-2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 t="s">
        <v>274</v>
      </c>
    </row>
    <row r="87" spans="1:30" ht="12.75" customHeight="1" x14ac:dyDescent="0.2">
      <c r="A87" s="56"/>
      <c r="B87" s="34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x14ac:dyDescent="0.2">
      <c r="A88" s="56"/>
      <c r="B88" s="34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x14ac:dyDescent="0.2">
      <c r="A89" s="56"/>
      <c r="B89" s="34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">
      <c r="A90" s="56"/>
      <c r="B90" s="34">
        <v>372</v>
      </c>
      <c r="C90" s="44" t="s">
        <v>129</v>
      </c>
      <c r="D90" s="45">
        <v>3.257799498405106</v>
      </c>
      <c r="E90" s="25">
        <v>3.2968516506927257</v>
      </c>
      <c r="F90" s="25">
        <v>3.0297609061306532</v>
      </c>
      <c r="G90" s="25">
        <v>1.532559042818181</v>
      </c>
      <c r="H90" s="25">
        <v>1.2936051173315752</v>
      </c>
      <c r="I90" s="25">
        <v>1.3599665819977371</v>
      </c>
      <c r="J90" s="25">
        <v>1.2827530398708078</v>
      </c>
      <c r="K90" s="25" t="s">
        <v>274</v>
      </c>
      <c r="L90" s="25" t="s">
        <v>274</v>
      </c>
      <c r="M90" s="25" t="s">
        <v>274</v>
      </c>
      <c r="N90" s="25" t="s">
        <v>274</v>
      </c>
      <c r="O90" s="25" t="s">
        <v>274</v>
      </c>
      <c r="P90" s="25" t="s">
        <v>274</v>
      </c>
      <c r="Q90" s="25" t="s">
        <v>274</v>
      </c>
      <c r="R90" s="25" t="s">
        <v>274</v>
      </c>
      <c r="S90" s="25" t="s">
        <v>274</v>
      </c>
      <c r="T90" s="25" t="s">
        <v>274</v>
      </c>
      <c r="U90" s="25" t="s">
        <v>274</v>
      </c>
      <c r="V90" s="25" t="s">
        <v>274</v>
      </c>
      <c r="W90" s="25" t="s">
        <v>274</v>
      </c>
      <c r="X90" s="25" t="s">
        <v>274</v>
      </c>
      <c r="Y90" s="25" t="s">
        <v>274</v>
      </c>
      <c r="Z90" s="25" t="s">
        <v>274</v>
      </c>
      <c r="AA90" s="25" t="s">
        <v>274</v>
      </c>
      <c r="AB90" s="25" t="s">
        <v>274</v>
      </c>
      <c r="AC90" s="25" t="s">
        <v>274</v>
      </c>
      <c r="AD90" s="25" t="s">
        <v>274</v>
      </c>
    </row>
    <row r="91" spans="1:30" x14ac:dyDescent="0.2">
      <c r="A91" s="56"/>
      <c r="B91" s="34">
        <v>352</v>
      </c>
      <c r="C91" s="44" t="s">
        <v>124</v>
      </c>
      <c r="D91" s="45">
        <v>1.0264</v>
      </c>
      <c r="E91" s="25">
        <v>1.0668</v>
      </c>
      <c r="F91" s="25">
        <v>1.1543000000000001</v>
      </c>
      <c r="G91" s="25">
        <v>1.954239177242445</v>
      </c>
      <c r="H91" s="25">
        <v>1.6495376227215226</v>
      </c>
      <c r="I91" s="25">
        <v>1.7341582934340372</v>
      </c>
      <c r="J91" s="25">
        <v>1.6356996208333188</v>
      </c>
      <c r="K91" s="25" t="s">
        <v>274</v>
      </c>
      <c r="L91" s="25" t="s">
        <v>274</v>
      </c>
      <c r="M91" s="25" t="s">
        <v>274</v>
      </c>
      <c r="N91" s="25" t="s">
        <v>274</v>
      </c>
      <c r="O91" s="25" t="s">
        <v>274</v>
      </c>
      <c r="P91" s="25" t="s">
        <v>274</v>
      </c>
      <c r="Q91" s="25" t="s">
        <v>274</v>
      </c>
      <c r="R91" s="25" t="s">
        <v>274</v>
      </c>
      <c r="S91" s="25" t="s">
        <v>274</v>
      </c>
      <c r="T91" s="25" t="s">
        <v>274</v>
      </c>
      <c r="U91" s="25" t="s">
        <v>274</v>
      </c>
      <c r="V91" s="25" t="s">
        <v>274</v>
      </c>
      <c r="W91" s="25" t="s">
        <v>274</v>
      </c>
      <c r="X91" s="25" t="s">
        <v>274</v>
      </c>
      <c r="Y91" s="25" t="s">
        <v>274</v>
      </c>
      <c r="Z91" s="25" t="s">
        <v>274</v>
      </c>
      <c r="AA91" s="25" t="s">
        <v>274</v>
      </c>
      <c r="AB91" s="25" t="s">
        <v>274</v>
      </c>
      <c r="AC91" s="25" t="s">
        <v>274</v>
      </c>
      <c r="AD91" s="25" t="s">
        <v>274</v>
      </c>
    </row>
    <row r="92" spans="1:30" x14ac:dyDescent="0.2">
      <c r="A92" s="56"/>
      <c r="B92" s="34">
        <v>724</v>
      </c>
      <c r="C92" s="44" t="s">
        <v>231</v>
      </c>
      <c r="D92" s="45">
        <v>8.4088740180334778</v>
      </c>
      <c r="E92" s="25">
        <v>6.9986799561284405</v>
      </c>
      <c r="F92" s="25">
        <v>4.9078461500898838</v>
      </c>
      <c r="G92" s="25">
        <v>8.2719722454424947</v>
      </c>
      <c r="H92" s="25">
        <v>4.8486189619229192</v>
      </c>
      <c r="I92" s="25">
        <v>3.4448144027094054</v>
      </c>
      <c r="J92" s="25">
        <v>0.93605055320171404</v>
      </c>
      <c r="K92" s="25">
        <v>7.2340034164939571</v>
      </c>
      <c r="L92" s="25">
        <v>6.3424060074878401</v>
      </c>
      <c r="M92" s="25">
        <v>5.4615867502198601</v>
      </c>
      <c r="N92" s="25">
        <v>4.3281212372065001</v>
      </c>
      <c r="O92" s="25">
        <v>7.9009637732694999</v>
      </c>
      <c r="P92" s="25">
        <v>5.5076407712895996</v>
      </c>
      <c r="Q92" s="25">
        <v>3.82829132897395</v>
      </c>
      <c r="R92" s="25">
        <v>2.4051875105965199</v>
      </c>
      <c r="S92" s="25">
        <v>7.2531220774106702</v>
      </c>
      <c r="T92" s="25">
        <v>5.6246479219877203</v>
      </c>
      <c r="U92" s="25">
        <v>4.8956807206182296</v>
      </c>
      <c r="V92" s="25">
        <v>4.2500010938345998</v>
      </c>
      <c r="W92" s="25">
        <v>7.5126600741395997</v>
      </c>
      <c r="X92" s="25">
        <v>6.7258810241347797</v>
      </c>
      <c r="Y92" s="25">
        <v>6.7377318229585503</v>
      </c>
      <c r="Z92" s="25">
        <v>6.8056738019355603</v>
      </c>
      <c r="AA92" s="25">
        <v>7.8794226789409798</v>
      </c>
      <c r="AB92" s="25">
        <v>6.8057431886727402</v>
      </c>
      <c r="AC92" s="25">
        <v>7.2217442466421202</v>
      </c>
      <c r="AD92" s="25">
        <v>7.1662093151586701</v>
      </c>
    </row>
    <row r="93" spans="1:30" ht="12.75" customHeight="1" x14ac:dyDescent="0.2">
      <c r="A93" s="56"/>
      <c r="B93" s="34">
        <v>380</v>
      </c>
      <c r="C93" s="44" t="s">
        <v>131</v>
      </c>
      <c r="D93" s="45">
        <v>8.7401633343411245</v>
      </c>
      <c r="E93" s="25">
        <v>9.0209099539465782</v>
      </c>
      <c r="F93" s="25">
        <v>8.0965153123753044</v>
      </c>
      <c r="G93" s="25">
        <v>7.7596870751745737</v>
      </c>
      <c r="H93" s="25">
        <v>6.7437414250841892</v>
      </c>
      <c r="I93" s="25">
        <v>7.0403338803096034</v>
      </c>
      <c r="J93" s="25">
        <v>6.9934626434243032</v>
      </c>
      <c r="K93" s="25">
        <v>6.5901515848146381</v>
      </c>
      <c r="L93" s="25">
        <v>6.6740744194052803</v>
      </c>
      <c r="M93" s="25">
        <v>6.9208575118761599</v>
      </c>
      <c r="N93" s="25">
        <v>7.1318972004816397</v>
      </c>
      <c r="O93" s="25">
        <v>5.2298725722371699</v>
      </c>
      <c r="P93" s="25">
        <v>6.1354986685991104</v>
      </c>
      <c r="Q93" s="25">
        <v>6.1354986685991104</v>
      </c>
      <c r="R93" s="25">
        <v>4.9073494746859296</v>
      </c>
      <c r="S93" s="25">
        <v>2.7282537477508</v>
      </c>
      <c r="T93" s="25">
        <v>4.9992124390870796</v>
      </c>
      <c r="U93" s="25">
        <v>4.9857938231160102</v>
      </c>
      <c r="V93" s="25">
        <v>4.9817247583992801</v>
      </c>
      <c r="W93" s="25">
        <v>2.3674649311259999</v>
      </c>
      <c r="X93" s="25">
        <v>4.6007613190758097</v>
      </c>
      <c r="Y93" s="25">
        <v>4.4771568970876299</v>
      </c>
      <c r="Z93" s="25">
        <v>4.4087483967507497</v>
      </c>
      <c r="AA93" s="25">
        <v>1.5160700777849101</v>
      </c>
      <c r="AB93" s="25">
        <v>4.3418188130293398</v>
      </c>
      <c r="AC93" s="25">
        <v>4.3249065221933201</v>
      </c>
      <c r="AD93" s="25">
        <v>4.3587478459542703</v>
      </c>
    </row>
    <row r="94" spans="1:30" x14ac:dyDescent="0.2">
      <c r="A94" s="56"/>
      <c r="B94" s="34">
        <v>400</v>
      </c>
      <c r="C94" s="44" t="s">
        <v>136</v>
      </c>
      <c r="D94" s="45">
        <v>3.1199999999999999E-2</v>
      </c>
      <c r="E94" s="25">
        <v>3.2500000000000001E-2</v>
      </c>
      <c r="F94" s="25">
        <v>3.5099999999999999E-2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2.75" customHeight="1" x14ac:dyDescent="0.2">
      <c r="A95" s="56"/>
      <c r="B95" s="34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x14ac:dyDescent="0.2">
      <c r="A96" s="56"/>
      <c r="B96" s="34">
        <v>398</v>
      </c>
      <c r="C96" s="44" t="s">
        <v>135</v>
      </c>
      <c r="D96" s="45" t="s">
        <v>274</v>
      </c>
      <c r="E96" s="25" t="s">
        <v>274</v>
      </c>
      <c r="F96" s="25" t="s">
        <v>274</v>
      </c>
      <c r="G96" s="25" t="s">
        <v>274</v>
      </c>
      <c r="H96" s="25" t="s">
        <v>274</v>
      </c>
      <c r="I96" s="25" t="s">
        <v>274</v>
      </c>
      <c r="J96" s="25" t="s">
        <v>274</v>
      </c>
      <c r="K96" s="25" t="s">
        <v>274</v>
      </c>
      <c r="L96" s="25" t="s">
        <v>274</v>
      </c>
      <c r="M96" s="25" t="s">
        <v>274</v>
      </c>
      <c r="N96" s="25" t="s">
        <v>274</v>
      </c>
      <c r="O96" s="25" t="s">
        <v>274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2.75" customHeight="1" x14ac:dyDescent="0.2">
      <c r="A97" s="56"/>
      <c r="B97" s="34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x14ac:dyDescent="0.2">
      <c r="A98" s="56"/>
      <c r="B98" s="34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x14ac:dyDescent="0.2">
      <c r="A99" s="56"/>
      <c r="B99" s="34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x14ac:dyDescent="0.2">
      <c r="A100" s="56"/>
      <c r="B100" s="34">
        <v>124</v>
      </c>
      <c r="C100" s="44" t="s">
        <v>60</v>
      </c>
      <c r="D100" s="45">
        <v>8.6767265457546756</v>
      </c>
      <c r="E100" s="25">
        <v>9.2269105618308664</v>
      </c>
      <c r="F100" s="25">
        <v>9.9498056333887419</v>
      </c>
      <c r="G100" s="25">
        <v>8.8150889547500242</v>
      </c>
      <c r="H100" s="25">
        <v>7.2938923436024456</v>
      </c>
      <c r="I100" s="25">
        <v>7.7552738253122646</v>
      </c>
      <c r="J100" s="25">
        <v>7.5099760061345142</v>
      </c>
      <c r="K100" s="25">
        <v>7.6956406103004094</v>
      </c>
      <c r="L100" s="25">
        <v>8.0902234877282595</v>
      </c>
      <c r="M100" s="25">
        <v>8.6170229207066402</v>
      </c>
      <c r="N100" s="25">
        <v>9.0399578567128192</v>
      </c>
      <c r="O100" s="25">
        <v>9.3907739513604298</v>
      </c>
      <c r="P100" s="25">
        <v>8.2964074394375</v>
      </c>
      <c r="Q100" s="25">
        <v>8.88557096418036</v>
      </c>
      <c r="R100" s="25">
        <v>7.3590230416258704</v>
      </c>
      <c r="S100" s="25">
        <v>8.2006032497825991</v>
      </c>
      <c r="T100" s="25">
        <v>7.5059039722603504</v>
      </c>
      <c r="U100" s="25">
        <v>8.1340663848219492</v>
      </c>
      <c r="V100" s="25">
        <v>8.6269701328462105</v>
      </c>
      <c r="W100" s="25">
        <v>8.9297837945996008</v>
      </c>
      <c r="X100" s="25">
        <v>8.8524310707929903</v>
      </c>
      <c r="Y100" s="25">
        <v>8.7451908607853497</v>
      </c>
      <c r="Z100" s="25">
        <v>8.9835462901783991</v>
      </c>
      <c r="AA100" s="25">
        <v>9.4832101144175596</v>
      </c>
      <c r="AB100" s="25">
        <v>8.8732742347277007</v>
      </c>
      <c r="AC100" s="25">
        <v>9.3916745315303007</v>
      </c>
      <c r="AD100" s="25">
        <v>9.9764405483377505</v>
      </c>
    </row>
    <row r="101" spans="1:30" ht="12.75" customHeight="1" x14ac:dyDescent="0.2">
      <c r="A101" s="56"/>
      <c r="B101" s="34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">
      <c r="A102" s="56"/>
      <c r="B102" s="34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">
      <c r="A103" s="56"/>
      <c r="B103" s="34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x14ac:dyDescent="0.2">
      <c r="A104" s="56"/>
      <c r="B104" s="34">
        <v>156</v>
      </c>
      <c r="C104" s="44" t="s">
        <v>66</v>
      </c>
      <c r="D104" s="45">
        <v>0.14487959329569614</v>
      </c>
      <c r="E104" s="25">
        <v>0.15392517312001505</v>
      </c>
      <c r="F104" s="25">
        <v>1.905044100502536E-2</v>
      </c>
      <c r="G104" s="25">
        <v>4.2168013442426384E-2</v>
      </c>
      <c r="H104" s="25">
        <v>3.559325053899471E-2</v>
      </c>
      <c r="I104" s="25">
        <v>3.7793812424603446E-2</v>
      </c>
      <c r="J104" s="25">
        <v>3.5648028721964459E-2</v>
      </c>
      <c r="K104" s="25">
        <v>3.5678665657515929E-2</v>
      </c>
      <c r="L104" s="25">
        <v>3.6176896705062203E-2</v>
      </c>
      <c r="M104" s="25">
        <v>3.7120579328311802E-2</v>
      </c>
      <c r="N104" s="25">
        <v>3.7959060806742898E-2</v>
      </c>
      <c r="O104" s="25">
        <v>0.123380941557727</v>
      </c>
      <c r="P104" s="25">
        <v>1.48419580993269E-2</v>
      </c>
      <c r="Q104" s="25">
        <v>1.48419580993269E-2</v>
      </c>
      <c r="R104" s="25">
        <v>1.1873574596785201E-2</v>
      </c>
      <c r="S104" s="25">
        <v>8.7298392610053399E-2</v>
      </c>
      <c r="T104" s="25">
        <v>1.13266572961502E-2</v>
      </c>
      <c r="U104" s="25">
        <v>1.13266572961502E-2</v>
      </c>
      <c r="V104" s="25">
        <v>1.13266572961502E-2</v>
      </c>
      <c r="W104" s="25">
        <v>8.63760583849362E-2</v>
      </c>
      <c r="X104" s="25">
        <v>1.17243137674841</v>
      </c>
      <c r="Y104" s="25">
        <v>1.81935200580205</v>
      </c>
      <c r="Z104" s="25">
        <v>1.79155330560846</v>
      </c>
      <c r="AA104" s="25">
        <v>1.79611123004829</v>
      </c>
      <c r="AB104" s="25">
        <v>1.1388977957361201E-2</v>
      </c>
      <c r="AC104" s="25">
        <v>1.13446155102315E-2</v>
      </c>
      <c r="AD104" s="25">
        <v>1.1433384320483299E-2</v>
      </c>
    </row>
    <row r="105" spans="1:30" ht="12.75" customHeight="1" x14ac:dyDescent="0.2">
      <c r="A105" s="56"/>
      <c r="B105" s="34">
        <v>196</v>
      </c>
      <c r="C105" s="44" t="s">
        <v>79</v>
      </c>
      <c r="D105" s="45">
        <v>283.62856192450101</v>
      </c>
      <c r="E105" s="25">
        <v>292.68846720603312</v>
      </c>
      <c r="F105" s="25">
        <v>733.32284935663824</v>
      </c>
      <c r="G105" s="25">
        <v>793.83791802821884</v>
      </c>
      <c r="H105" s="25">
        <v>660.19450441243509</v>
      </c>
      <c r="I105" s="25">
        <v>629.66853301713638</v>
      </c>
      <c r="J105" s="25">
        <v>601.09098848365079</v>
      </c>
      <c r="K105" s="25">
        <v>801.64224905038373</v>
      </c>
      <c r="L105" s="25">
        <v>842.87285621046306</v>
      </c>
      <c r="M105" s="25">
        <v>886.15505127629604</v>
      </c>
      <c r="N105" s="25">
        <v>929.16103100541795</v>
      </c>
      <c r="O105" s="25">
        <v>872.40611587274805</v>
      </c>
      <c r="P105" s="25">
        <v>848.07912554819904</v>
      </c>
      <c r="Q105" s="25">
        <v>943.53421033741301</v>
      </c>
      <c r="R105" s="25">
        <v>810.04503070940598</v>
      </c>
      <c r="S105" s="25">
        <v>802.26118774030203</v>
      </c>
      <c r="T105" s="25">
        <v>910.43328511345806</v>
      </c>
      <c r="U105" s="25">
        <v>929.75399276975304</v>
      </c>
      <c r="V105" s="25">
        <v>886.68370788053096</v>
      </c>
      <c r="W105" s="25">
        <v>846.32771230885896</v>
      </c>
      <c r="X105" s="25">
        <v>791.896896337204</v>
      </c>
      <c r="Y105" s="25">
        <v>758.79339548170299</v>
      </c>
      <c r="Z105" s="25">
        <v>752.12902391270597</v>
      </c>
      <c r="AA105" s="25">
        <v>759.01212183924395</v>
      </c>
      <c r="AB105" s="25">
        <v>791.67600575717199</v>
      </c>
      <c r="AC105" s="25">
        <v>787.45501898374005</v>
      </c>
      <c r="AD105" s="25">
        <v>826.13074984994296</v>
      </c>
    </row>
    <row r="106" spans="1:30" x14ac:dyDescent="0.2">
      <c r="A106" s="56"/>
      <c r="B106" s="34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x14ac:dyDescent="0.2">
      <c r="A107" s="56"/>
      <c r="B107" s="34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x14ac:dyDescent="0.2">
      <c r="A108" s="56"/>
      <c r="B108" s="34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">
      <c r="A109" s="56"/>
      <c r="B109" s="34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x14ac:dyDescent="0.2">
      <c r="A110" s="56"/>
      <c r="B110" s="34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2.8" x14ac:dyDescent="0.2">
      <c r="A111" s="56"/>
      <c r="B111" s="34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x14ac:dyDescent="0.2">
      <c r="A112" s="56"/>
      <c r="B112" s="34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x14ac:dyDescent="0.2">
      <c r="A113" s="56"/>
      <c r="B113" s="34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">
      <c r="A114" s="56"/>
      <c r="B114" s="34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x14ac:dyDescent="0.2">
      <c r="A115" s="56"/>
      <c r="B115" s="34">
        <v>414</v>
      </c>
      <c r="C115" s="44" t="s">
        <v>140</v>
      </c>
      <c r="D115" s="45">
        <v>6.0000000000000006E-4</v>
      </c>
      <c r="E115" s="25">
        <v>6.0000000000000006E-4</v>
      </c>
      <c r="F115" s="25">
        <v>6.0000000000000006E-4</v>
      </c>
      <c r="G115" s="25">
        <v>5.9528332953365259E-4</v>
      </c>
      <c r="H115" s="25">
        <v>5.0246779395256855E-4</v>
      </c>
      <c r="I115" s="25">
        <v>5.2824420617258983E-4</v>
      </c>
      <c r="J115" s="25">
        <v>4.982525822558474E-4</v>
      </c>
      <c r="K115" s="25">
        <v>4.9868079477693767E-4</v>
      </c>
      <c r="L115" s="25">
        <v>5.0564457131381502E-4</v>
      </c>
      <c r="M115" s="25">
        <v>5.1883442558405695E-4</v>
      </c>
      <c r="N115" s="25">
        <v>5.3055388320288996E-4</v>
      </c>
      <c r="O115" s="25">
        <v>5.1689627614725305E-4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x14ac:dyDescent="0.2">
      <c r="A116" s="56"/>
      <c r="B116" s="34">
        <v>531</v>
      </c>
      <c r="C116" s="44" t="s">
        <v>174</v>
      </c>
      <c r="D116" s="45" t="s">
        <v>274</v>
      </c>
      <c r="E116" s="25" t="s">
        <v>274</v>
      </c>
      <c r="F116" s="25" t="s">
        <v>274</v>
      </c>
      <c r="G116" s="25">
        <v>0</v>
      </c>
      <c r="H116" s="25">
        <v>0</v>
      </c>
      <c r="I116" s="25">
        <v>0</v>
      </c>
      <c r="J116" s="25">
        <v>0</v>
      </c>
      <c r="K116" s="25" t="s">
        <v>274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">
      <c r="A117" s="56"/>
      <c r="B117" s="34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x14ac:dyDescent="0.2">
      <c r="A118" s="56"/>
      <c r="B118" s="34">
        <v>428</v>
      </c>
      <c r="C118" s="44" t="s">
        <v>145</v>
      </c>
      <c r="D118" s="45">
        <v>2.4586000000000001</v>
      </c>
      <c r="E118" s="25">
        <v>2.4897</v>
      </c>
      <c r="F118" s="25">
        <v>1.0029000000000001</v>
      </c>
      <c r="G118" s="25">
        <v>0.88636843394043796</v>
      </c>
      <c r="H118" s="25">
        <v>0.74816741799262343</v>
      </c>
      <c r="I118" s="25">
        <v>0.78654813016536673</v>
      </c>
      <c r="J118" s="25">
        <v>0.74189102756644243</v>
      </c>
      <c r="K118" s="25">
        <v>0.74252862993640933</v>
      </c>
      <c r="L118" s="25">
        <v>0.75289759442284798</v>
      </c>
      <c r="M118" s="25">
        <v>0.77277627933162396</v>
      </c>
      <c r="N118" s="25">
        <v>0.79023178807947003</v>
      </c>
      <c r="O118" s="25">
        <v>0.791532065898777</v>
      </c>
      <c r="P118" s="25">
        <v>0.38227408058137302</v>
      </c>
      <c r="Q118" s="25">
        <v>0.38227408058137302</v>
      </c>
      <c r="R118" s="25">
        <v>0.30581947353740602</v>
      </c>
      <c r="S118" s="25">
        <v>0.28444840655644499</v>
      </c>
      <c r="T118" s="25">
        <v>0.37331262339821603</v>
      </c>
      <c r="U118" s="25">
        <v>0.35642327023730702</v>
      </c>
      <c r="V118" s="25">
        <v>0.33107584102207899</v>
      </c>
      <c r="W118" s="25">
        <v>0.34244992417540798</v>
      </c>
      <c r="X118" s="25">
        <v>0.37787355882248003</v>
      </c>
      <c r="Y118" s="25">
        <v>0.365606328970284</v>
      </c>
      <c r="Z118" s="25">
        <v>0.36002006490730298</v>
      </c>
      <c r="AA118" s="25">
        <v>0.38148124360712699</v>
      </c>
      <c r="AB118" s="25">
        <v>2.2203485162263998</v>
      </c>
      <c r="AC118" s="25">
        <v>2.3350136524426701</v>
      </c>
      <c r="AD118" s="25">
        <v>2.35328455670223</v>
      </c>
    </row>
    <row r="119" spans="1:30" x14ac:dyDescent="0.2">
      <c r="A119" s="56"/>
      <c r="B119" s="34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">
      <c r="A120" s="56"/>
      <c r="B120" s="34">
        <v>440</v>
      </c>
      <c r="C120" s="44" t="s">
        <v>149</v>
      </c>
      <c r="D120" s="45">
        <v>1.3354999999999997</v>
      </c>
      <c r="E120" s="25">
        <v>1.3603000000000001</v>
      </c>
      <c r="F120" s="25">
        <v>1.3635000000000002</v>
      </c>
      <c r="G120" s="25">
        <v>1.0244826101274158</v>
      </c>
      <c r="H120" s="25">
        <v>0.86474707339237034</v>
      </c>
      <c r="I120" s="25">
        <v>0.92557750953462059</v>
      </c>
      <c r="J120" s="25">
        <v>0.87302686676867314</v>
      </c>
      <c r="K120" s="25">
        <v>0.87286115453445845</v>
      </c>
      <c r="L120" s="25">
        <v>0.86928549911781205</v>
      </c>
      <c r="M120" s="25">
        <v>0.92878721533100495</v>
      </c>
      <c r="N120" s="25">
        <v>0.99720048163756803</v>
      </c>
      <c r="O120" s="25">
        <v>2.4963736610186902</v>
      </c>
      <c r="P120" s="25">
        <v>1.0044129359526099</v>
      </c>
      <c r="Q120" s="25">
        <v>1.0044129359526099</v>
      </c>
      <c r="R120" s="25">
        <v>0.80353089809289902</v>
      </c>
      <c r="S120" s="25">
        <v>2.3684215419786399</v>
      </c>
      <c r="T120" s="25">
        <v>3.3431687294564201</v>
      </c>
      <c r="U120" s="25">
        <v>3.4028100610906602</v>
      </c>
      <c r="V120" s="25">
        <v>3.4321795201347598</v>
      </c>
      <c r="W120" s="25">
        <v>5.9074529255655204</v>
      </c>
      <c r="X120" s="25">
        <v>0.98548751446914196</v>
      </c>
      <c r="Y120" s="25">
        <v>0.95354413455229003</v>
      </c>
      <c r="Z120" s="25">
        <v>0.93897450347856504</v>
      </c>
      <c r="AA120" s="25">
        <v>5.86233545041509</v>
      </c>
      <c r="AB120" s="25">
        <v>0.95057463228114703</v>
      </c>
      <c r="AC120" s="25">
        <v>1.4679942076179899</v>
      </c>
      <c r="AD120" s="25">
        <v>1.47952930470308</v>
      </c>
    </row>
    <row r="121" spans="1:30" ht="12.75" customHeight="1" x14ac:dyDescent="0.2">
      <c r="A121" s="56"/>
      <c r="B121" s="34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x14ac:dyDescent="0.2">
      <c r="A122" s="56"/>
      <c r="B122" s="34">
        <v>422</v>
      </c>
      <c r="C122" s="44" t="s">
        <v>143</v>
      </c>
      <c r="D122" s="45">
        <v>3.0000000000000001E-3</v>
      </c>
      <c r="E122" s="25">
        <v>3.1000000000000003E-3</v>
      </c>
      <c r="F122" s="25">
        <v>3.4000000000000002E-3</v>
      </c>
      <c r="G122" s="25">
        <v>3.6561373289088158E-3</v>
      </c>
      <c r="H122" s="25">
        <v>3.0860787912264133E-3</v>
      </c>
      <c r="I122" s="25">
        <v>3.2443934932302318E-3</v>
      </c>
      <c r="J122" s="25">
        <v>3.0601896186777575E-3</v>
      </c>
      <c r="K122" s="25">
        <v>3.0663563763943611E-3</v>
      </c>
      <c r="L122" s="25">
        <v>3.1091761938232499E-3</v>
      </c>
      <c r="M122" s="25">
        <v>3.19027976582537E-3</v>
      </c>
      <c r="N122" s="25">
        <v>3.2623419626730899E-3</v>
      </c>
      <c r="O122" s="25">
        <v>2.82643282914562E-3</v>
      </c>
      <c r="P122" s="25">
        <v>2.6217830175457799E-3</v>
      </c>
      <c r="Q122" s="25">
        <v>2.6217830175457799E-3</v>
      </c>
      <c r="R122" s="25">
        <v>2.0974278479351099E-3</v>
      </c>
      <c r="S122" s="25">
        <v>1.88959927369382E-3</v>
      </c>
      <c r="T122" s="25">
        <v>0.113805286502628</v>
      </c>
      <c r="U122" s="25">
        <v>2.3618623627921199E-2</v>
      </c>
      <c r="V122" s="25">
        <v>2.3618623627921199E-2</v>
      </c>
      <c r="W122" s="25">
        <v>2.6591263321959599E-4</v>
      </c>
      <c r="X122" s="25">
        <v>2.0323088925943499E-2</v>
      </c>
      <c r="Y122" s="25">
        <v>1.96633232521079E-2</v>
      </c>
      <c r="Z122" s="25">
        <v>1.93628784639901E-2</v>
      </c>
      <c r="AA122" s="25" t="s">
        <v>274</v>
      </c>
      <c r="AB122" s="25" t="s">
        <v>274</v>
      </c>
      <c r="AC122" s="25" t="s">
        <v>274</v>
      </c>
      <c r="AD122" s="25" t="s">
        <v>274</v>
      </c>
    </row>
    <row r="123" spans="1:30" ht="12.75" customHeight="1" x14ac:dyDescent="0.2">
      <c r="A123" s="56"/>
      <c r="B123" s="34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">
      <c r="A124" s="56"/>
      <c r="B124" s="34">
        <v>438</v>
      </c>
      <c r="C124" s="44" t="s">
        <v>148</v>
      </c>
      <c r="D124" s="45">
        <v>4.7539672456898501</v>
      </c>
      <c r="E124" s="25">
        <v>5.4457495658819015</v>
      </c>
      <c r="F124" s="25">
        <v>6.6062610716465837</v>
      </c>
      <c r="G124" s="25">
        <v>6.3773346927746939</v>
      </c>
      <c r="H124" s="25">
        <v>5.2621563351923459</v>
      </c>
      <c r="I124" s="25">
        <v>5.7808479630753542</v>
      </c>
      <c r="J124" s="25">
        <v>5.5997406259607247</v>
      </c>
      <c r="K124" s="25">
        <v>6.9143666046557719</v>
      </c>
      <c r="L124" s="25">
        <v>6.9841159468105003</v>
      </c>
      <c r="M124" s="25">
        <v>8.2646706873268307</v>
      </c>
      <c r="N124" s="25">
        <v>8.9219107465382308</v>
      </c>
      <c r="O124" s="25">
        <v>8.2041553328298793</v>
      </c>
      <c r="P124" s="25">
        <v>7.5411578914985196</v>
      </c>
      <c r="Q124" s="25">
        <v>7.9259009601810302</v>
      </c>
      <c r="R124" s="25">
        <v>6.1116187111346898</v>
      </c>
      <c r="S124" s="25">
        <v>6.4163232937547496</v>
      </c>
      <c r="T124" s="25">
        <v>6.8631930125845697</v>
      </c>
      <c r="U124" s="25">
        <v>6.9323255470540301</v>
      </c>
      <c r="V124" s="25">
        <v>7.0850035276165899</v>
      </c>
      <c r="W124" s="25">
        <v>6.7088127659126302</v>
      </c>
      <c r="X124" s="25">
        <v>9.7719747382806297</v>
      </c>
      <c r="Y124" s="25">
        <v>9.0755559063975504</v>
      </c>
      <c r="Z124" s="25">
        <v>14.2647914318473</v>
      </c>
      <c r="AA124" s="25">
        <v>8.1744913056923298</v>
      </c>
      <c r="AB124" s="25" t="s">
        <v>274</v>
      </c>
      <c r="AC124" s="25" t="s">
        <v>274</v>
      </c>
      <c r="AD124" s="25" t="s">
        <v>274</v>
      </c>
    </row>
    <row r="125" spans="1:30" x14ac:dyDescent="0.2">
      <c r="A125" s="56"/>
      <c r="B125" s="34">
        <v>442</v>
      </c>
      <c r="C125" s="44" t="s">
        <v>150</v>
      </c>
      <c r="D125" s="45" t="s">
        <v>274</v>
      </c>
      <c r="E125" s="25" t="s">
        <v>274</v>
      </c>
      <c r="F125" s="25" t="s">
        <v>274</v>
      </c>
      <c r="G125" s="25" t="s">
        <v>274</v>
      </c>
      <c r="H125" s="25" t="s">
        <v>274</v>
      </c>
      <c r="I125" s="25" t="s">
        <v>274</v>
      </c>
      <c r="J125" s="25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 t="s">
        <v>274</v>
      </c>
      <c r="U125" s="25" t="s">
        <v>274</v>
      </c>
      <c r="V125" s="25" t="s">
        <v>274</v>
      </c>
      <c r="W125" s="25" t="s">
        <v>274</v>
      </c>
      <c r="X125" s="25" t="s">
        <v>274</v>
      </c>
      <c r="Y125" s="25" t="s">
        <v>274</v>
      </c>
      <c r="Z125" s="25" t="s">
        <v>274</v>
      </c>
      <c r="AA125" s="25">
        <v>0</v>
      </c>
      <c r="AB125" s="25">
        <v>0</v>
      </c>
      <c r="AC125" s="25">
        <v>0</v>
      </c>
      <c r="AD125" s="25">
        <v>0</v>
      </c>
    </row>
    <row r="126" spans="1:30" x14ac:dyDescent="0.2">
      <c r="A126" s="56"/>
      <c r="B126" s="34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x14ac:dyDescent="0.2">
      <c r="A127" s="56"/>
      <c r="B127" s="34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x14ac:dyDescent="0.2">
      <c r="A128" s="56"/>
      <c r="B128" s="34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x14ac:dyDescent="0.2">
      <c r="A129" s="56"/>
      <c r="B129" s="34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">
      <c r="A130" s="56"/>
      <c r="B130" s="34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x14ac:dyDescent="0.2">
      <c r="A131" s="56"/>
      <c r="B131" s="34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">
      <c r="A132" s="56"/>
      <c r="B132" s="34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x14ac:dyDescent="0.2">
      <c r="A133" s="56"/>
      <c r="B133" s="34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">
      <c r="A134" s="56"/>
      <c r="B134" s="34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x14ac:dyDescent="0.2">
      <c r="A135" s="56"/>
      <c r="B135" s="34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x14ac:dyDescent="0.2">
      <c r="A136" s="56"/>
      <c r="B136" s="34">
        <v>470</v>
      </c>
      <c r="C136" s="44" t="s">
        <v>157</v>
      </c>
      <c r="D136" s="45">
        <v>2.3699999999999999E-2</v>
      </c>
      <c r="E136" s="25">
        <v>2.3800000000000002E-2</v>
      </c>
      <c r="F136" s="25">
        <v>2.41E-2</v>
      </c>
      <c r="G136" s="25">
        <v>2.5091741182629548</v>
      </c>
      <c r="H136" s="25">
        <v>2.1179480783279585</v>
      </c>
      <c r="I136" s="25">
        <v>2.2292017892867579</v>
      </c>
      <c r="J136" s="25">
        <v>2.1026364982384478</v>
      </c>
      <c r="K136" s="25">
        <v>5.3256527059622414</v>
      </c>
      <c r="L136" s="25">
        <v>5.4289910059816702</v>
      </c>
      <c r="M136" s="25">
        <v>6.2036958673550098</v>
      </c>
      <c r="N136" s="25">
        <v>4.6948186333533997</v>
      </c>
      <c r="O136" s="25">
        <v>14.977927429229201</v>
      </c>
      <c r="P136" s="25">
        <v>1.97904282701359</v>
      </c>
      <c r="Q136" s="25">
        <v>1.97904282701359</v>
      </c>
      <c r="R136" s="25">
        <v>1.58323534398364</v>
      </c>
      <c r="S136" s="25">
        <v>11.837365936896701</v>
      </c>
      <c r="T136" s="25">
        <v>6.8013733093418898</v>
      </c>
      <c r="U136" s="25">
        <v>7.4995679353325002</v>
      </c>
      <c r="V136" s="25">
        <v>8.1574821021313397</v>
      </c>
      <c r="W136" s="25">
        <v>18.748733623994301</v>
      </c>
      <c r="X136" s="25">
        <v>12.079505066111899</v>
      </c>
      <c r="Y136" s="25">
        <v>14.3149067281079</v>
      </c>
      <c r="Z136" s="25">
        <v>13.3194328384313</v>
      </c>
      <c r="AA136" s="25">
        <v>17.708301814981301</v>
      </c>
      <c r="AB136" s="25">
        <v>17.2834756151953</v>
      </c>
      <c r="AC136" s="25">
        <v>19.063591324875301</v>
      </c>
      <c r="AD136" s="25">
        <v>20.569227157434099</v>
      </c>
    </row>
    <row r="137" spans="1:30" ht="12.75" customHeight="1" x14ac:dyDescent="0.2">
      <c r="A137" s="56"/>
      <c r="B137" s="34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x14ac:dyDescent="0.2">
      <c r="A138" s="56"/>
      <c r="B138" s="34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x14ac:dyDescent="0.2">
      <c r="A139" s="56"/>
      <c r="B139" s="34">
        <v>584</v>
      </c>
      <c r="C139" s="44" t="s">
        <v>190</v>
      </c>
      <c r="D139" s="45" t="s">
        <v>274</v>
      </c>
      <c r="E139" s="25" t="s">
        <v>274</v>
      </c>
      <c r="F139" s="25" t="s">
        <v>274</v>
      </c>
      <c r="G139" s="25" t="s">
        <v>274</v>
      </c>
      <c r="H139" s="25" t="s">
        <v>274</v>
      </c>
      <c r="I139" s="25" t="s">
        <v>274</v>
      </c>
      <c r="J139" s="25" t="s">
        <v>274</v>
      </c>
      <c r="K139" s="25" t="s">
        <v>274</v>
      </c>
      <c r="L139" s="25" t="s">
        <v>274</v>
      </c>
      <c r="M139" s="25" t="s">
        <v>274</v>
      </c>
      <c r="N139" s="25" t="s">
        <v>274</v>
      </c>
      <c r="O139" s="25" t="s">
        <v>274</v>
      </c>
      <c r="P139" s="25" t="s">
        <v>274</v>
      </c>
      <c r="Q139" s="25" t="s">
        <v>274</v>
      </c>
      <c r="R139" s="25" t="s">
        <v>274</v>
      </c>
      <c r="S139" s="25" t="s">
        <v>274</v>
      </c>
      <c r="T139" s="25" t="s">
        <v>274</v>
      </c>
      <c r="U139" s="25" t="s">
        <v>274</v>
      </c>
      <c r="V139" s="25" t="s">
        <v>274</v>
      </c>
      <c r="W139" s="25" t="s">
        <v>274</v>
      </c>
      <c r="X139" s="25" t="s">
        <v>274</v>
      </c>
      <c r="Y139" s="25" t="s">
        <v>274</v>
      </c>
      <c r="Z139" s="25" t="s">
        <v>274</v>
      </c>
      <c r="AA139" s="25" t="s">
        <v>274</v>
      </c>
      <c r="AB139" s="25" t="s">
        <v>274</v>
      </c>
      <c r="AC139" s="25" t="s">
        <v>274</v>
      </c>
      <c r="AD139" s="25" t="s">
        <v>274</v>
      </c>
    </row>
    <row r="140" spans="1:30" ht="12.75" customHeight="1" x14ac:dyDescent="0.2">
      <c r="A140" s="56"/>
      <c r="B140" s="34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 t="s">
        <v>274</v>
      </c>
      <c r="AC140" s="25" t="s">
        <v>274</v>
      </c>
      <c r="AD140" s="25" t="s">
        <v>274</v>
      </c>
    </row>
    <row r="141" spans="1:30" ht="12.75" customHeight="1" x14ac:dyDescent="0.2">
      <c r="A141" s="56"/>
      <c r="B141" s="34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x14ac:dyDescent="0.2">
      <c r="A142" s="56"/>
      <c r="B142" s="34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x14ac:dyDescent="0.2">
      <c r="A143" s="56"/>
      <c r="B143" s="34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x14ac:dyDescent="0.2">
      <c r="A144" s="56"/>
      <c r="B144" s="34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x14ac:dyDescent="0.2">
      <c r="A145" s="56"/>
      <c r="B145" s="34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">
      <c r="A146" s="56"/>
      <c r="B146" s="34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">
      <c r="A147" s="56"/>
      <c r="B147" s="34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">
      <c r="A148" s="56"/>
      <c r="B148" s="34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x14ac:dyDescent="0.2">
      <c r="A149" s="56"/>
      <c r="B149" s="34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">
      <c r="A150" s="56"/>
      <c r="B150" s="34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x14ac:dyDescent="0.2">
      <c r="A151" s="56"/>
      <c r="B151" s="34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x14ac:dyDescent="0.2">
      <c r="A152" s="56"/>
      <c r="B152" s="34">
        <v>528</v>
      </c>
      <c r="C152" s="44" t="s">
        <v>173</v>
      </c>
      <c r="D152" s="45">
        <v>59.791225937625128</v>
      </c>
      <c r="E152" s="25">
        <v>59.94275757998178</v>
      </c>
      <c r="F152" s="25">
        <v>62.348207465024103</v>
      </c>
      <c r="G152" s="25">
        <v>97.01531613344477</v>
      </c>
      <c r="H152" s="25">
        <v>88.551752451569797</v>
      </c>
      <c r="I152" s="25">
        <v>88.572233086819381</v>
      </c>
      <c r="J152" s="25">
        <v>88.168087346151239</v>
      </c>
      <c r="K152" s="25">
        <v>102.4695758737524</v>
      </c>
      <c r="L152" s="25">
        <v>97.619857487125799</v>
      </c>
      <c r="M152" s="25">
        <v>103.936560532523</v>
      </c>
      <c r="N152" s="25">
        <v>106.544550346177</v>
      </c>
      <c r="O152" s="25">
        <v>60.504140669105702</v>
      </c>
      <c r="P152" s="25">
        <v>84.247006484383803</v>
      </c>
      <c r="Q152" s="25">
        <v>86.988264530044503</v>
      </c>
      <c r="R152" s="25">
        <v>67.622558971357904</v>
      </c>
      <c r="S152" s="25">
        <v>31.758501282521099</v>
      </c>
      <c r="T152" s="25">
        <v>46.470240588920497</v>
      </c>
      <c r="U152" s="25">
        <v>46.788064897206901</v>
      </c>
      <c r="V152" s="25">
        <v>52.8961215359625</v>
      </c>
      <c r="W152" s="25">
        <v>37.661321296179302</v>
      </c>
      <c r="X152" s="25">
        <v>58.656050013513003</v>
      </c>
      <c r="Y152" s="25">
        <v>59.173987971601498</v>
      </c>
      <c r="Z152" s="25">
        <v>60.957267577441797</v>
      </c>
      <c r="AA152" s="25">
        <v>39.366042484359802</v>
      </c>
      <c r="AB152" s="25">
        <v>79.786139874200501</v>
      </c>
      <c r="AC152" s="25">
        <v>98.169444704605297</v>
      </c>
      <c r="AD152" s="25">
        <v>110.34799601138501</v>
      </c>
    </row>
    <row r="153" spans="1:30" x14ac:dyDescent="0.2">
      <c r="A153" s="56"/>
      <c r="B153" s="34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x14ac:dyDescent="0.2">
      <c r="A154" s="56"/>
      <c r="B154" s="34">
        <v>276</v>
      </c>
      <c r="C154" s="44" t="s">
        <v>106</v>
      </c>
      <c r="D154" s="45">
        <v>95.919343578657873</v>
      </c>
      <c r="E154" s="25">
        <v>108.96908877068327</v>
      </c>
      <c r="F154" s="25">
        <v>115.17858362769493</v>
      </c>
      <c r="G154" s="25">
        <v>107.18107632292229</v>
      </c>
      <c r="H154" s="25">
        <v>81.217721789640592</v>
      </c>
      <c r="I154" s="25">
        <v>87.290234600370141</v>
      </c>
      <c r="J154" s="25">
        <v>86.474106767400855</v>
      </c>
      <c r="K154" s="25">
        <v>91.583201884376805</v>
      </c>
      <c r="L154" s="25">
        <v>108.57542137047599</v>
      </c>
      <c r="M154" s="25">
        <v>119.14375614046099</v>
      </c>
      <c r="N154" s="25">
        <v>120.91662590307</v>
      </c>
      <c r="O154" s="25">
        <v>129.275950759214</v>
      </c>
      <c r="P154" s="25">
        <v>106.91845126799301</v>
      </c>
      <c r="Q154" s="25">
        <v>128.34630779801</v>
      </c>
      <c r="R154" s="25">
        <v>91.934193816553005</v>
      </c>
      <c r="S154" s="25">
        <v>93.328809142269606</v>
      </c>
      <c r="T154" s="25">
        <v>110.136498799517</v>
      </c>
      <c r="U154" s="25">
        <v>123.62746728067199</v>
      </c>
      <c r="V154" s="25">
        <v>124.20111598475199</v>
      </c>
      <c r="W154" s="25">
        <v>115.600014480391</v>
      </c>
      <c r="X154" s="25">
        <v>110.474306883487</v>
      </c>
      <c r="Y154" s="25">
        <v>110.726824858032</v>
      </c>
      <c r="Z154" s="25">
        <v>111.751430292666</v>
      </c>
      <c r="AA154" s="25">
        <v>114.71126049620599</v>
      </c>
      <c r="AB154" s="25">
        <v>116.074403971195</v>
      </c>
      <c r="AC154" s="25">
        <v>120.318706368018</v>
      </c>
      <c r="AD154" s="25">
        <v>125.728150473406</v>
      </c>
    </row>
    <row r="155" spans="1:30" ht="12.75" customHeight="1" x14ac:dyDescent="0.2">
      <c r="A155" s="56"/>
      <c r="B155" s="34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">
      <c r="A156" s="56"/>
      <c r="B156" s="34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x14ac:dyDescent="0.2">
      <c r="A157" s="56"/>
      <c r="B157" s="34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x14ac:dyDescent="0.2">
      <c r="A158" s="56"/>
      <c r="B158" s="34">
        <v>578</v>
      </c>
      <c r="C158" s="44" t="s">
        <v>186</v>
      </c>
      <c r="D158" s="45" t="s">
        <v>274</v>
      </c>
      <c r="E158" s="25" t="s">
        <v>274</v>
      </c>
      <c r="F158" s="25" t="s">
        <v>274</v>
      </c>
      <c r="G158" s="25" t="s">
        <v>274</v>
      </c>
      <c r="H158" s="25" t="s">
        <v>274</v>
      </c>
      <c r="I158" s="25" t="s">
        <v>274</v>
      </c>
      <c r="J158" s="25" t="s">
        <v>274</v>
      </c>
      <c r="K158" s="25">
        <v>3.6241007830349503E-2</v>
      </c>
      <c r="L158" s="25">
        <v>3.6747091647181998E-2</v>
      </c>
      <c r="M158" s="25">
        <v>3.7705647935885302E-2</v>
      </c>
      <c r="N158" s="25">
        <v>3.85573449729079E-2</v>
      </c>
      <c r="O158" s="25">
        <v>0.26485251959440098</v>
      </c>
      <c r="P158" s="25">
        <v>3.5026610926716599E-2</v>
      </c>
      <c r="Q158" s="25">
        <v>3.5026610926716599E-2</v>
      </c>
      <c r="R158" s="25">
        <v>2.8021307898032699E-2</v>
      </c>
      <c r="S158" s="25">
        <v>0.38935972391614698</v>
      </c>
      <c r="T158" s="25">
        <v>4.15246960507102E-2</v>
      </c>
      <c r="U158" s="25">
        <v>4.1628610337830801E-2</v>
      </c>
      <c r="V158" s="25">
        <v>8.2860705632701301E-2</v>
      </c>
      <c r="W158" s="25">
        <v>0.41352995071401499</v>
      </c>
      <c r="X158" s="25">
        <v>2.7018413417165099E-2</v>
      </c>
      <c r="Y158" s="25">
        <v>2.6165960323059699E-2</v>
      </c>
      <c r="Z158" s="25" t="s">
        <v>274</v>
      </c>
      <c r="AA158" s="25" t="s">
        <v>274</v>
      </c>
      <c r="AB158" s="25">
        <v>8.2630362089457898E-2</v>
      </c>
      <c r="AC158" s="25">
        <v>8.2308499576137895E-2</v>
      </c>
      <c r="AD158" s="25">
        <v>8.2952543226131201E-2</v>
      </c>
    </row>
    <row r="159" spans="1:30" ht="12.75" customHeight="1" x14ac:dyDescent="0.2">
      <c r="A159" s="56"/>
      <c r="B159" s="34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">
      <c r="A160" s="56"/>
      <c r="B160" s="34">
        <v>784</v>
      </c>
      <c r="C160" s="44" t="s">
        <v>247</v>
      </c>
      <c r="D160" s="45" t="s">
        <v>274</v>
      </c>
      <c r="E160" s="25" t="s">
        <v>274</v>
      </c>
      <c r="F160" s="25" t="s">
        <v>274</v>
      </c>
      <c r="G160" s="25" t="s">
        <v>274</v>
      </c>
      <c r="H160" s="25" t="s">
        <v>274</v>
      </c>
      <c r="I160" s="25" t="s">
        <v>274</v>
      </c>
      <c r="J160" s="25" t="s">
        <v>274</v>
      </c>
      <c r="K160" s="25" t="s">
        <v>274</v>
      </c>
      <c r="L160" s="25" t="s">
        <v>274</v>
      </c>
      <c r="M160" s="25" t="s">
        <v>274</v>
      </c>
      <c r="N160" s="25" t="s">
        <v>274</v>
      </c>
      <c r="O160" s="25" t="s">
        <v>274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 t="s">
        <v>274</v>
      </c>
      <c r="U160" s="25" t="s">
        <v>274</v>
      </c>
      <c r="V160" s="25" t="s">
        <v>274</v>
      </c>
      <c r="W160" s="25" t="s">
        <v>274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 t="s">
        <v>274</v>
      </c>
      <c r="AC160" s="25" t="s">
        <v>274</v>
      </c>
      <c r="AD160" s="25" t="s">
        <v>274</v>
      </c>
    </row>
    <row r="161" spans="1:30" ht="12.75" customHeight="1" x14ac:dyDescent="0.2">
      <c r="A161" s="56"/>
      <c r="B161" s="34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x14ac:dyDescent="0.2">
      <c r="A162" s="56"/>
      <c r="B162" s="34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">
      <c r="A163" s="56"/>
      <c r="B163" s="34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">
      <c r="A164" s="56"/>
      <c r="B164" s="34">
        <v>833</v>
      </c>
      <c r="C164" s="44" t="s">
        <v>258</v>
      </c>
      <c r="D164" s="45">
        <v>9.0596999999999994</v>
      </c>
      <c r="E164" s="25">
        <v>9.4710999999999999</v>
      </c>
      <c r="F164" s="25">
        <v>10.2463</v>
      </c>
      <c r="G164" s="25">
        <v>10.48451587844399</v>
      </c>
      <c r="H164" s="25">
        <v>8.8655232257719661</v>
      </c>
      <c r="I164" s="25">
        <v>9.3359359663122561</v>
      </c>
      <c r="J164" s="25">
        <v>8.8435557565841787</v>
      </c>
      <c r="K164" s="25">
        <v>8.8828085985301293</v>
      </c>
      <c r="L164" s="25">
        <v>9.03401123176452</v>
      </c>
      <c r="M164" s="25" t="s">
        <v>274</v>
      </c>
      <c r="N164" s="25" t="s">
        <v>274</v>
      </c>
      <c r="O164" s="25" t="s">
        <v>274</v>
      </c>
      <c r="P164" s="25" t="s">
        <v>274</v>
      </c>
      <c r="Q164" s="25" t="s">
        <v>274</v>
      </c>
      <c r="R164" s="25" t="s">
        <v>274</v>
      </c>
      <c r="S164" s="25" t="s">
        <v>274</v>
      </c>
      <c r="T164" s="25" t="s">
        <v>274</v>
      </c>
      <c r="U164" s="25" t="s">
        <v>274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x14ac:dyDescent="0.2">
      <c r="A165" s="56"/>
      <c r="B165" s="34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x14ac:dyDescent="0.2">
      <c r="A166" s="56"/>
      <c r="B166" s="34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x14ac:dyDescent="0.2">
      <c r="A167" s="56"/>
      <c r="B167" s="34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">
      <c r="A168" s="56"/>
      <c r="B168" s="34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x14ac:dyDescent="0.2">
      <c r="A169" s="56"/>
      <c r="B169" s="34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">
      <c r="A170" s="56"/>
      <c r="B170" s="34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">
      <c r="A171" s="56"/>
      <c r="B171" s="34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">
      <c r="A172" s="56"/>
      <c r="B172" s="34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">
      <c r="A173" s="56"/>
      <c r="B173" s="34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x14ac:dyDescent="0.2">
      <c r="A174" s="56"/>
      <c r="B174" s="34">
        <v>591</v>
      </c>
      <c r="C174" s="44" t="s">
        <v>193</v>
      </c>
      <c r="D174" s="45">
        <v>0.83769999999999989</v>
      </c>
      <c r="E174" s="25">
        <v>0.75060000000000004</v>
      </c>
      <c r="F174" s="25">
        <v>0.61250000000000004</v>
      </c>
      <c r="G174" s="25">
        <v>1.3118482491915124</v>
      </c>
      <c r="H174" s="25">
        <v>0.93346756231847905</v>
      </c>
      <c r="I174" s="25">
        <v>0.98135410344595053</v>
      </c>
      <c r="J174" s="25">
        <v>0.94554558657757015</v>
      </c>
      <c r="K174" s="25">
        <v>0.94632284806858458</v>
      </c>
      <c r="L174" s="25">
        <v>0.95953767589976102</v>
      </c>
      <c r="M174" s="25">
        <v>0.98456743559645699</v>
      </c>
      <c r="N174" s="25">
        <v>1.0068068934376899</v>
      </c>
      <c r="O174" s="25">
        <v>2.0910965532916399</v>
      </c>
      <c r="P174" s="25">
        <v>1.6652048032979101</v>
      </c>
      <c r="Q174" s="25">
        <v>1.6652048032979101</v>
      </c>
      <c r="R174" s="25">
        <v>1.33216475336764</v>
      </c>
      <c r="S174" s="25">
        <v>1.2854793456681399</v>
      </c>
      <c r="T174" s="25">
        <v>1.33216475336764</v>
      </c>
      <c r="U174" s="25">
        <v>1.33216475336764</v>
      </c>
      <c r="V174" s="25">
        <v>1.33216475336764</v>
      </c>
      <c r="W174" s="25" t="s">
        <v>274</v>
      </c>
      <c r="X174" s="25" t="s">
        <v>274</v>
      </c>
      <c r="Y174" s="25" t="s">
        <v>274</v>
      </c>
      <c r="Z174" s="25">
        <v>1.1833777060904</v>
      </c>
      <c r="AA174" s="25">
        <v>1.07934774851923</v>
      </c>
      <c r="AB174" s="25">
        <v>1.1744678594073601</v>
      </c>
      <c r="AC174" s="25">
        <v>1.1698930618694601</v>
      </c>
      <c r="AD174" s="25">
        <v>1.1790471857029401</v>
      </c>
    </row>
    <row r="175" spans="1:30" x14ac:dyDescent="0.2">
      <c r="A175" s="56"/>
      <c r="B175" s="34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x14ac:dyDescent="0.2">
      <c r="A176" s="56"/>
      <c r="B176" s="34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">
      <c r="A177" s="56"/>
      <c r="B177" s="34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">
      <c r="A178" s="56"/>
      <c r="B178" s="34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2.8" x14ac:dyDescent="0.2">
      <c r="A179" s="56"/>
      <c r="B179" s="34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x14ac:dyDescent="0.2">
      <c r="A180" s="56"/>
      <c r="B180" s="34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x14ac:dyDescent="0.2">
      <c r="A181" s="56"/>
      <c r="B181" s="34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x14ac:dyDescent="0.2">
      <c r="A182" s="56"/>
      <c r="B182" s="34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">
      <c r="A183" s="56"/>
      <c r="B183" s="34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">
      <c r="A184" s="56"/>
      <c r="B184" s="34">
        <v>616</v>
      </c>
      <c r="C184" s="44" t="s">
        <v>199</v>
      </c>
      <c r="D184" s="45">
        <v>247.40994382349731</v>
      </c>
      <c r="E184" s="25">
        <v>270.41179954235628</v>
      </c>
      <c r="F184" s="25">
        <v>303.26635630720921</v>
      </c>
      <c r="G184" s="25">
        <v>317.70521379537468</v>
      </c>
      <c r="H184" s="25">
        <v>255.30926874899771</v>
      </c>
      <c r="I184" s="25">
        <v>274.0998969736479</v>
      </c>
      <c r="J184" s="25">
        <v>263.34706985077173</v>
      </c>
      <c r="K184" s="25">
        <v>283.22920359616052</v>
      </c>
      <c r="L184" s="25">
        <v>307.26872211782597</v>
      </c>
      <c r="M184" s="25">
        <v>337.296044347465</v>
      </c>
      <c r="N184" s="25">
        <v>372.761431366647</v>
      </c>
      <c r="O184" s="25">
        <v>427.55348886656702</v>
      </c>
      <c r="P184" s="25">
        <v>335.30036575069499</v>
      </c>
      <c r="Q184" s="25">
        <v>345.27772407357401</v>
      </c>
      <c r="R184" s="25">
        <v>279.29553551407503</v>
      </c>
      <c r="S184" s="25">
        <v>325.05022478300998</v>
      </c>
      <c r="T184" s="25">
        <v>344.79860809547</v>
      </c>
      <c r="U184" s="25">
        <v>378.69812954283202</v>
      </c>
      <c r="V184" s="25">
        <v>405.256461827907</v>
      </c>
      <c r="W184" s="25">
        <v>433.37710123636202</v>
      </c>
      <c r="X184" s="25">
        <v>429.83412193343401</v>
      </c>
      <c r="Y184" s="25">
        <v>440.40048301075097</v>
      </c>
      <c r="Z184" s="25">
        <v>445.79817132418702</v>
      </c>
      <c r="AA184" s="25">
        <v>449.32844929708102</v>
      </c>
      <c r="AB184" s="25">
        <v>449.77701109243998</v>
      </c>
      <c r="AC184" s="25">
        <v>470.10930959705502</v>
      </c>
      <c r="AD184" s="25">
        <v>494.50759821480398</v>
      </c>
    </row>
    <row r="185" spans="1:30" ht="12.75" customHeight="1" x14ac:dyDescent="0.2">
      <c r="A185" s="56"/>
      <c r="B185" s="34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 t="s">
        <v>274</v>
      </c>
      <c r="AC185" s="25" t="s">
        <v>274</v>
      </c>
      <c r="AD185" s="25" t="s">
        <v>274</v>
      </c>
    </row>
    <row r="186" spans="1:30" ht="12.75" customHeight="1" x14ac:dyDescent="0.2">
      <c r="A186" s="56"/>
      <c r="B186" s="34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x14ac:dyDescent="0.2">
      <c r="A187" s="56"/>
      <c r="B187" s="34">
        <v>410</v>
      </c>
      <c r="C187" s="44" t="s">
        <v>139</v>
      </c>
      <c r="D187" s="45" t="s">
        <v>274</v>
      </c>
      <c r="E187" s="25" t="s">
        <v>274</v>
      </c>
      <c r="F187" s="25" t="s">
        <v>274</v>
      </c>
      <c r="G187" s="25" t="s">
        <v>274</v>
      </c>
      <c r="H187" s="25" t="s">
        <v>274</v>
      </c>
      <c r="I187" s="25" t="s">
        <v>274</v>
      </c>
      <c r="J187" s="25" t="s">
        <v>274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">
      <c r="A188" s="56"/>
      <c r="B188" s="34">
        <v>498</v>
      </c>
      <c r="C188" s="44" t="s">
        <v>164</v>
      </c>
      <c r="D188" s="45">
        <v>1.8308772414588836</v>
      </c>
      <c r="E188" s="25">
        <v>1.8543510467615787</v>
      </c>
      <c r="F188" s="25">
        <v>1.5018356595249491</v>
      </c>
      <c r="G188" s="25">
        <v>1.3764850419231449</v>
      </c>
      <c r="H188" s="25">
        <v>1.1618659016802377</v>
      </c>
      <c r="I188" s="25">
        <v>1.2214691932474657</v>
      </c>
      <c r="J188" s="25">
        <v>6.6864789797483296E-2</v>
      </c>
      <c r="K188" s="25">
        <v>6.6922255310419954E-2</v>
      </c>
      <c r="L188" s="25">
        <v>6.7856784243971693E-2</v>
      </c>
      <c r="M188" s="25">
        <v>6.9626843978025002E-2</v>
      </c>
      <c r="N188" s="25">
        <v>7.1199578567128205E-2</v>
      </c>
      <c r="O188" s="25">
        <v>0.14847387290950301</v>
      </c>
      <c r="P188" s="25">
        <v>5.66435024559988E-2</v>
      </c>
      <c r="Q188" s="25">
        <v>5.66435024559988E-2</v>
      </c>
      <c r="R188" s="25">
        <v>4.5314832944110497E-2</v>
      </c>
      <c r="S188" s="25">
        <v>8.2338399610594901E-2</v>
      </c>
      <c r="T188" s="25">
        <v>0.88401251346783805</v>
      </c>
      <c r="U188" s="25">
        <v>0.88401251346783805</v>
      </c>
      <c r="V188" s="25">
        <v>0.88401251346783805</v>
      </c>
      <c r="W188" s="25">
        <v>0.83540429251442805</v>
      </c>
      <c r="X188" s="25">
        <v>0.94473680184797104</v>
      </c>
      <c r="Y188" s="25">
        <v>0.91406700972435295</v>
      </c>
      <c r="Z188" s="25">
        <v>0.90010056745306899</v>
      </c>
      <c r="AA188" s="25">
        <v>0.69968600585170904</v>
      </c>
      <c r="AB188" s="25">
        <v>0.77782813829748698</v>
      </c>
      <c r="AC188" s="25">
        <v>0.77479833529054398</v>
      </c>
      <c r="AD188" s="25">
        <v>0.780860940616106</v>
      </c>
    </row>
    <row r="189" spans="1:30" x14ac:dyDescent="0.2">
      <c r="A189" s="56"/>
      <c r="B189" s="34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">
      <c r="A190" s="56"/>
      <c r="B190" s="34">
        <v>643</v>
      </c>
      <c r="C190" s="44" t="s">
        <v>207</v>
      </c>
      <c r="D190" s="45">
        <v>0.78029999999999988</v>
      </c>
      <c r="E190" s="25">
        <v>0.72359999999999991</v>
      </c>
      <c r="F190" s="25">
        <v>0.73929999999999996</v>
      </c>
      <c r="G190" s="25">
        <v>1.4119107328317755</v>
      </c>
      <c r="H190" s="25">
        <v>1.1917680808224791</v>
      </c>
      <c r="I190" s="25">
        <v>1.2530889173616262</v>
      </c>
      <c r="J190" s="25">
        <v>1.1819434677672982</v>
      </c>
      <c r="K190" s="25">
        <v>2.327148748346572</v>
      </c>
      <c r="L190" s="25">
        <v>2.3596674938677098</v>
      </c>
      <c r="M190" s="25">
        <v>2.4212199600387101</v>
      </c>
      <c r="N190" s="25">
        <v>2.47488335340157</v>
      </c>
      <c r="O190" s="25">
        <v>1.65529983649948</v>
      </c>
      <c r="P190" s="25">
        <v>1.2519030999935099</v>
      </c>
      <c r="Q190" s="25">
        <v>1.2519030999935099</v>
      </c>
      <c r="R190" s="25">
        <v>1.0013919045301201</v>
      </c>
      <c r="S190" s="25">
        <v>9.9139972544751501E-2</v>
      </c>
      <c r="T190" s="25">
        <v>0.92502310725595205</v>
      </c>
      <c r="U190" s="25">
        <v>0.92502310725595205</v>
      </c>
      <c r="V190" s="25">
        <v>0.92507779898601505</v>
      </c>
      <c r="W190" s="25">
        <v>2.76096297232402E-2</v>
      </c>
      <c r="X190" s="25">
        <v>0.86248323619248701</v>
      </c>
      <c r="Y190" s="25">
        <v>0.83448371133817201</v>
      </c>
      <c r="Z190" s="25">
        <v>0.82173325819114595</v>
      </c>
      <c r="AA190" s="25">
        <v>1.0547586764670901E-2</v>
      </c>
      <c r="AB190" s="25">
        <v>0.81389243153714996</v>
      </c>
      <c r="AC190" s="25">
        <v>0.81072215057791697</v>
      </c>
      <c r="AD190" s="25">
        <v>0.81706585087226802</v>
      </c>
    </row>
    <row r="191" spans="1:30" x14ac:dyDescent="0.2">
      <c r="A191" s="56"/>
      <c r="B191" s="34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">
      <c r="A192" s="56"/>
      <c r="B192" s="34">
        <v>642</v>
      </c>
      <c r="C192" s="44" t="s">
        <v>206</v>
      </c>
      <c r="D192" s="45">
        <v>0.19600000000000001</v>
      </c>
      <c r="E192" s="25">
        <v>0.19700000000000001</v>
      </c>
      <c r="F192" s="25">
        <v>0.19500000000000001</v>
      </c>
      <c r="G192" s="25">
        <v>0.17898185441311817</v>
      </c>
      <c r="H192" s="25">
        <v>0.15107531671507224</v>
      </c>
      <c r="I192" s="25">
        <v>0.16245569866852488</v>
      </c>
      <c r="J192" s="25">
        <v>0.1532321044280873</v>
      </c>
      <c r="K192" s="25">
        <v>0.15336379648164786</v>
      </c>
      <c r="L192" s="25">
        <v>0.155505429403411</v>
      </c>
      <c r="M192" s="25">
        <v>0.159561824089372</v>
      </c>
      <c r="N192" s="25">
        <v>0.16316601444912701</v>
      </c>
      <c r="O192" s="25">
        <v>0.14102616741573901</v>
      </c>
      <c r="P192" s="25" t="s">
        <v>274</v>
      </c>
      <c r="Q192" s="25" t="s">
        <v>274</v>
      </c>
      <c r="R192" s="25" t="s">
        <v>274</v>
      </c>
      <c r="S192" s="25" t="s">
        <v>274</v>
      </c>
      <c r="T192" s="25" t="s">
        <v>274</v>
      </c>
      <c r="U192" s="25" t="s">
        <v>274</v>
      </c>
      <c r="V192" s="25" t="s">
        <v>274</v>
      </c>
      <c r="W192" s="25" t="s">
        <v>274</v>
      </c>
      <c r="X192" s="25" t="s">
        <v>274</v>
      </c>
      <c r="Y192" s="25" t="s">
        <v>274</v>
      </c>
      <c r="Z192" s="25" t="s">
        <v>274</v>
      </c>
      <c r="AA192" s="25" t="s">
        <v>274</v>
      </c>
      <c r="AB192" s="25" t="s">
        <v>274</v>
      </c>
      <c r="AC192" s="25" t="s">
        <v>274</v>
      </c>
      <c r="AD192" s="25" t="s">
        <v>274</v>
      </c>
    </row>
    <row r="193" spans="1:30" ht="12.75" customHeight="1" x14ac:dyDescent="0.2">
      <c r="A193" s="56"/>
      <c r="B193" s="34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">
      <c r="A194" s="56"/>
      <c r="B194" s="34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x14ac:dyDescent="0.2">
      <c r="A195" s="56"/>
      <c r="B195" s="34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">
      <c r="A196" s="56"/>
      <c r="B196" s="34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">
      <c r="A197" s="56"/>
      <c r="B197" s="34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">
      <c r="A198" s="56"/>
      <c r="B198" s="34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 t="s">
        <v>274</v>
      </c>
      <c r="AC198" s="25" t="s">
        <v>274</v>
      </c>
      <c r="AD198" s="25" t="s">
        <v>274</v>
      </c>
    </row>
    <row r="199" spans="1:30" ht="12.75" customHeight="1" x14ac:dyDescent="0.2">
      <c r="A199" s="56"/>
      <c r="B199" s="34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">
      <c r="A200" s="56"/>
      <c r="B200" s="34">
        <v>690</v>
      </c>
      <c r="C200" s="44" t="s">
        <v>223</v>
      </c>
      <c r="D200" s="45">
        <v>2.3360795420575631</v>
      </c>
      <c r="E200" s="25">
        <v>2.40609757746466</v>
      </c>
      <c r="F200" s="25">
        <v>2.328361015972372</v>
      </c>
      <c r="G200" s="25">
        <v>2.8949008283304205</v>
      </c>
      <c r="H200" s="25">
        <v>2.4435329544037203</v>
      </c>
      <c r="I200" s="25">
        <v>2.5688852923325918</v>
      </c>
      <c r="J200" s="25">
        <v>2.4230341108665003</v>
      </c>
      <c r="K200" s="25">
        <v>2.1793623959313306</v>
      </c>
      <c r="L200" s="25">
        <v>2.2097958773829798</v>
      </c>
      <c r="M200" s="25">
        <v>2.26743890816631</v>
      </c>
      <c r="N200" s="25">
        <v>2.3186559301625498</v>
      </c>
      <c r="O200" s="25">
        <v>2.1003680594760699</v>
      </c>
      <c r="P200" s="25">
        <v>0.71001233981316003</v>
      </c>
      <c r="Q200" s="25">
        <v>0.71001233981316003</v>
      </c>
      <c r="R200" s="25">
        <v>0.56801026016856004</v>
      </c>
      <c r="S200" s="25">
        <v>1.3386602166886299</v>
      </c>
      <c r="T200" s="25">
        <v>0.56944291003757297</v>
      </c>
      <c r="U200" s="25">
        <v>0.56914593394332802</v>
      </c>
      <c r="V200" s="25">
        <v>0.57042380621626199</v>
      </c>
      <c r="W200" s="25">
        <v>1.3462293062049799</v>
      </c>
      <c r="X200" s="25">
        <v>0.53294935927835296</v>
      </c>
      <c r="Y200" s="25">
        <v>0.51564777218075197</v>
      </c>
      <c r="Z200" s="25" t="s">
        <v>274</v>
      </c>
      <c r="AA200" s="25" t="s">
        <v>274</v>
      </c>
      <c r="AB200" s="25">
        <v>0.50198101676282003</v>
      </c>
      <c r="AC200" s="25" t="s">
        <v>274</v>
      </c>
      <c r="AD200" s="25" t="s">
        <v>274</v>
      </c>
    </row>
    <row r="201" spans="1:30" ht="12.75" customHeight="1" x14ac:dyDescent="0.2">
      <c r="A201" s="56"/>
      <c r="B201" s="34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x14ac:dyDescent="0.2">
      <c r="A202" s="56"/>
      <c r="B202" s="34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">
      <c r="A203" s="56"/>
      <c r="B203" s="34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x14ac:dyDescent="0.2">
      <c r="A204" s="56"/>
      <c r="B204" s="34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x14ac:dyDescent="0.2">
      <c r="A205" s="56"/>
      <c r="B205" s="34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2.75" customHeight="1" x14ac:dyDescent="0.2">
      <c r="A206" s="56"/>
      <c r="B206" s="34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 t="s">
        <v>274</v>
      </c>
      <c r="AC206" s="25" t="s">
        <v>274</v>
      </c>
      <c r="AD206" s="25" t="s">
        <v>274</v>
      </c>
    </row>
    <row r="207" spans="1:30" ht="12.75" customHeight="1" x14ac:dyDescent="0.2">
      <c r="A207" s="56"/>
      <c r="B207" s="34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x14ac:dyDescent="0.2">
      <c r="A208" s="56"/>
      <c r="B208" s="34">
        <v>688</v>
      </c>
      <c r="C208" s="44" t="s">
        <v>222</v>
      </c>
      <c r="D208" s="45" t="s">
        <v>274</v>
      </c>
      <c r="E208" s="25" t="s">
        <v>274</v>
      </c>
      <c r="F208" s="25" t="s">
        <v>274</v>
      </c>
      <c r="G208" s="25" t="s">
        <v>274</v>
      </c>
      <c r="H208" s="25" t="s">
        <v>274</v>
      </c>
      <c r="I208" s="25" t="s">
        <v>274</v>
      </c>
      <c r="J208" s="25" t="s">
        <v>274</v>
      </c>
      <c r="K208" s="25" t="s">
        <v>274</v>
      </c>
      <c r="L208" s="25" t="s">
        <v>274</v>
      </c>
      <c r="M208" s="25" t="s">
        <v>274</v>
      </c>
      <c r="N208" s="25" t="s">
        <v>274</v>
      </c>
      <c r="O208" s="25" t="s">
        <v>274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">
      <c r="A209" s="56"/>
      <c r="B209" s="34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x14ac:dyDescent="0.2">
      <c r="A210" s="56"/>
      <c r="B210" s="34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 t="s">
        <v>274</v>
      </c>
      <c r="P210" s="25" t="s">
        <v>274</v>
      </c>
      <c r="Q210" s="25" t="s">
        <v>274</v>
      </c>
      <c r="R210" s="25" t="s">
        <v>274</v>
      </c>
      <c r="S210" s="25" t="s">
        <v>274</v>
      </c>
      <c r="T210" s="25" t="s">
        <v>274</v>
      </c>
      <c r="U210" s="25" t="s">
        <v>274</v>
      </c>
      <c r="V210" s="25" t="s">
        <v>274</v>
      </c>
      <c r="W210" s="25" t="s">
        <v>274</v>
      </c>
      <c r="X210" s="25" t="s">
        <v>274</v>
      </c>
      <c r="Y210" s="25" t="s">
        <v>274</v>
      </c>
      <c r="Z210" s="25" t="s">
        <v>274</v>
      </c>
      <c r="AA210" s="25" t="s">
        <v>274</v>
      </c>
      <c r="AB210" s="25" t="s">
        <v>274</v>
      </c>
      <c r="AC210" s="25" t="s">
        <v>274</v>
      </c>
      <c r="AD210" s="25" t="s">
        <v>274</v>
      </c>
    </row>
    <row r="211" spans="1:30" x14ac:dyDescent="0.2">
      <c r="A211" s="56"/>
      <c r="B211" s="34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x14ac:dyDescent="0.2">
      <c r="A212" s="56"/>
      <c r="B212" s="34">
        <v>703</v>
      </c>
      <c r="C212" s="44" t="s">
        <v>225</v>
      </c>
      <c r="D212" s="45">
        <v>0.16740000000000002</v>
      </c>
      <c r="E212" s="25">
        <v>0.17000000000000004</v>
      </c>
      <c r="F212" s="25">
        <v>0.17449999999999999</v>
      </c>
      <c r="G212" s="25">
        <v>0.19399481554660525</v>
      </c>
      <c r="H212" s="25">
        <v>0.16374748320652852</v>
      </c>
      <c r="I212" s="25">
        <v>0.17214766860730848</v>
      </c>
      <c r="J212" s="25">
        <v>0.16237380251529215</v>
      </c>
      <c r="K212" s="25">
        <v>2.8601642463553855E-2</v>
      </c>
      <c r="L212" s="25">
        <v>2.9001047150459699E-2</v>
      </c>
      <c r="M212" s="25">
        <v>2.9757546097150801E-2</v>
      </c>
      <c r="N212" s="25">
        <v>3.04297110174594E-2</v>
      </c>
      <c r="O212" s="25">
        <v>6.6887459583110296</v>
      </c>
      <c r="P212" s="25">
        <v>3.1277495393933998</v>
      </c>
      <c r="Q212" s="25">
        <v>3.1277495393933998</v>
      </c>
      <c r="R212" s="25">
        <v>2.5022013421350602</v>
      </c>
      <c r="S212" s="25">
        <v>5.7633406802557401</v>
      </c>
      <c r="T212" s="25">
        <v>4.7491973988613196</v>
      </c>
      <c r="U212" s="25">
        <v>4.1176514824193404</v>
      </c>
      <c r="V212" s="25">
        <v>3.1732032399380898</v>
      </c>
      <c r="W212" s="25">
        <v>6.1583235919794399</v>
      </c>
      <c r="X212" s="25">
        <v>3.0210127634403698</v>
      </c>
      <c r="Y212" s="25">
        <v>2.9229168619595698</v>
      </c>
      <c r="Z212" s="25">
        <v>2.8782562963970602</v>
      </c>
      <c r="AA212" s="25">
        <v>6.4804117605081002</v>
      </c>
      <c r="AB212" s="25">
        <v>3.52968511549301</v>
      </c>
      <c r="AC212" s="25">
        <v>3.5159362549800801</v>
      </c>
      <c r="AD212" s="25">
        <v>3.5434475865006698</v>
      </c>
    </row>
    <row r="213" spans="1:30" ht="12.75" customHeight="1" x14ac:dyDescent="0.2">
      <c r="A213" s="56"/>
      <c r="B213" s="34">
        <v>705</v>
      </c>
      <c r="C213" s="44" t="s">
        <v>227</v>
      </c>
      <c r="D213" s="45">
        <v>9.1999999999999998E-3</v>
      </c>
      <c r="E213" s="25">
        <v>9.1999999999999998E-3</v>
      </c>
      <c r="F213" s="25">
        <v>9.1000000000000004E-3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x14ac:dyDescent="0.2">
      <c r="A214" s="56"/>
      <c r="B214" s="34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x14ac:dyDescent="0.2">
      <c r="A215" s="56"/>
      <c r="B215" s="34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">
      <c r="A216" s="56"/>
      <c r="B216" s="34">
        <v>826</v>
      </c>
      <c r="C216" s="44" t="s">
        <v>255</v>
      </c>
      <c r="D216" s="45">
        <v>9.6473156045211024</v>
      </c>
      <c r="E216" s="25">
        <v>10.036397869524533</v>
      </c>
      <c r="F216" s="25">
        <v>6.8860092103575976</v>
      </c>
      <c r="G216" s="25">
        <v>6.0275223547888634</v>
      </c>
      <c r="H216" s="25">
        <v>5.0820376672665404</v>
      </c>
      <c r="I216" s="25">
        <v>3.5473996148687639</v>
      </c>
      <c r="J216" s="25">
        <v>3.3527557608246261</v>
      </c>
      <c r="K216" s="25">
        <v>3.4620613554214743</v>
      </c>
      <c r="L216" s="25">
        <v>4.1164919025145998</v>
      </c>
      <c r="M216" s="25">
        <v>4.7339851267464699</v>
      </c>
      <c r="N216" s="25">
        <v>5.0424443106562302</v>
      </c>
      <c r="O216" s="25">
        <v>6.1653598844498498</v>
      </c>
      <c r="P216" s="25">
        <v>3.5761120359324399</v>
      </c>
      <c r="Q216" s="25">
        <v>3.5761120359324399</v>
      </c>
      <c r="R216" s="25">
        <v>2.8608915845834901</v>
      </c>
      <c r="S216" s="25">
        <v>15.097764475533699</v>
      </c>
      <c r="T216" s="25">
        <v>26.310824587214199</v>
      </c>
      <c r="U216" s="25">
        <v>26.235671587099301</v>
      </c>
      <c r="V216" s="25">
        <v>26.7634776830395</v>
      </c>
      <c r="W216" s="25">
        <v>31.744368970891799</v>
      </c>
      <c r="X216" s="25">
        <v>17.053674269658899</v>
      </c>
      <c r="Y216" s="25">
        <v>15.9452209564501</v>
      </c>
      <c r="Z216" s="25">
        <v>15.4407125714175</v>
      </c>
      <c r="AA216" s="25">
        <v>19.773825257498999</v>
      </c>
      <c r="AB216" s="25">
        <v>17.839974492932502</v>
      </c>
      <c r="AC216" s="25">
        <v>17.488684442459199</v>
      </c>
      <c r="AD216" s="25">
        <v>17.270368317617699</v>
      </c>
    </row>
    <row r="217" spans="1:30" x14ac:dyDescent="0.2">
      <c r="A217" s="56"/>
      <c r="B217" s="34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">
      <c r="A218" s="56"/>
      <c r="B218" s="34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x14ac:dyDescent="0.2">
      <c r="A219" s="56"/>
      <c r="B219" s="34">
        <v>840</v>
      </c>
      <c r="C219" s="44" t="s">
        <v>260</v>
      </c>
      <c r="D219" s="45">
        <v>10.581491916735999</v>
      </c>
      <c r="E219" s="25">
        <v>11.132706024702893</v>
      </c>
      <c r="F219" s="25">
        <v>11.712287654465973</v>
      </c>
      <c r="G219" s="25">
        <v>11.058004323192405</v>
      </c>
      <c r="H219" s="25">
        <v>9.9062335227981411</v>
      </c>
      <c r="I219" s="25">
        <v>10.111427083567488</v>
      </c>
      <c r="J219" s="25">
        <v>9.9182824067366546</v>
      </c>
      <c r="K219" s="25">
        <v>10.49936211299187</v>
      </c>
      <c r="L219" s="25">
        <v>11.010333797139699</v>
      </c>
      <c r="M219" s="25">
        <v>11.679903445281401</v>
      </c>
      <c r="N219" s="25">
        <v>33.575355207706203</v>
      </c>
      <c r="O219" s="25">
        <v>39.008293069190799</v>
      </c>
      <c r="P219" s="25">
        <v>33.855452590848003</v>
      </c>
      <c r="Q219" s="25">
        <v>34.949310030114603</v>
      </c>
      <c r="R219" s="25">
        <v>28.824465525068</v>
      </c>
      <c r="S219" s="25">
        <v>32.805964406622103</v>
      </c>
      <c r="T219" s="25">
        <v>32.369746449139399</v>
      </c>
      <c r="U219" s="25">
        <v>33.434476025880102</v>
      </c>
      <c r="V219" s="25">
        <v>34.169442910037603</v>
      </c>
      <c r="W219" s="25">
        <v>35.682953420531597</v>
      </c>
      <c r="X219" s="25">
        <v>34.797205862105898</v>
      </c>
      <c r="Y219" s="25">
        <v>34.1325649893678</v>
      </c>
      <c r="Z219" s="25">
        <v>34.117337197326002</v>
      </c>
      <c r="AA219" s="25">
        <v>34.969612978424799</v>
      </c>
      <c r="AB219" s="25">
        <v>36.079703799781598</v>
      </c>
      <c r="AC219" s="25">
        <v>36.326251593985702</v>
      </c>
      <c r="AD219" s="25">
        <v>35.966752667144299</v>
      </c>
    </row>
    <row r="220" spans="1:30" ht="12.75" customHeight="1" x14ac:dyDescent="0.2">
      <c r="A220" s="56"/>
      <c r="B220" s="34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x14ac:dyDescent="0.2">
      <c r="A221" s="56"/>
      <c r="B221" s="34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x14ac:dyDescent="0.2">
      <c r="A222" s="56"/>
      <c r="B222" s="34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">
      <c r="A223" s="56"/>
      <c r="B223" s="34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">
      <c r="A224" s="56"/>
      <c r="B224" s="34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">
      <c r="A225" s="56"/>
      <c r="B225" s="34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x14ac:dyDescent="0.2">
      <c r="A226" s="56"/>
      <c r="B226" s="34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x14ac:dyDescent="0.2">
      <c r="A227" s="56"/>
      <c r="B227" s="34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x14ac:dyDescent="0.2">
      <c r="A228" s="56"/>
      <c r="B228" s="34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x14ac:dyDescent="0.2">
      <c r="A229" s="56"/>
      <c r="B229" s="34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">
      <c r="A230" s="56"/>
      <c r="B230" s="34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">
      <c r="A231" s="56"/>
      <c r="B231" s="34">
        <v>792</v>
      </c>
      <c r="C231" s="44" t="s">
        <v>249</v>
      </c>
      <c r="D231" s="45">
        <v>0.96699999999999997</v>
      </c>
      <c r="E231" s="25">
        <v>2.0646118147017805</v>
      </c>
      <c r="F231" s="25">
        <v>2.2924360072033121</v>
      </c>
      <c r="G231" s="25">
        <v>1.4061816585184623</v>
      </c>
      <c r="H231" s="25">
        <v>1.2038807618979741</v>
      </c>
      <c r="I231" s="25">
        <v>2.6540187770210015</v>
      </c>
      <c r="J231" s="25">
        <v>2.6585026273106025</v>
      </c>
      <c r="K231" s="25">
        <v>3.2013255713608686</v>
      </c>
      <c r="L231" s="25">
        <v>3.32105561373058</v>
      </c>
      <c r="M231" s="25">
        <v>3.5351611514444601</v>
      </c>
      <c r="N231" s="25">
        <v>3.6278822998193898</v>
      </c>
      <c r="O231" s="25">
        <v>4.7874669149724003</v>
      </c>
      <c r="P231" s="25">
        <v>7.4025650403864001</v>
      </c>
      <c r="Q231" s="25">
        <v>6.8219101757312401</v>
      </c>
      <c r="R231" s="25">
        <v>5.1527676749998603</v>
      </c>
      <c r="S231" s="25">
        <v>5.0825202496130499</v>
      </c>
      <c r="T231" s="25">
        <v>4.6716855444288301</v>
      </c>
      <c r="U231" s="25">
        <v>4.9397871397865902</v>
      </c>
      <c r="V231" s="25">
        <v>6.2230328751989399</v>
      </c>
      <c r="W231" s="25">
        <v>8.0784976726062592</v>
      </c>
      <c r="X231" s="25">
        <v>6.73238589137563</v>
      </c>
      <c r="Y231" s="25">
        <v>6.81226719029834</v>
      </c>
      <c r="Z231" s="25">
        <v>6.9844630572505704</v>
      </c>
      <c r="AA231" s="25">
        <v>7.8972894217274403</v>
      </c>
      <c r="AB231" s="25">
        <v>9.1452359885917307</v>
      </c>
      <c r="AC231" s="25">
        <v>10.011611180353899</v>
      </c>
      <c r="AD231" s="25">
        <v>10.4103215094778</v>
      </c>
    </row>
    <row r="232" spans="1:30" x14ac:dyDescent="0.2">
      <c r="A232" s="56"/>
      <c r="B232" s="34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">
      <c r="A233" s="56"/>
      <c r="B233" s="34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">
      <c r="A234" s="56"/>
      <c r="B234" s="34">
        <v>348</v>
      </c>
      <c r="C234" s="44" t="s">
        <v>123</v>
      </c>
      <c r="D234" s="45">
        <v>18.676232785544549</v>
      </c>
      <c r="E234" s="25">
        <v>18.756008163628557</v>
      </c>
      <c r="F234" s="25">
        <v>17.950670295830076</v>
      </c>
      <c r="G234" s="25">
        <v>1.8061740591568085</v>
      </c>
      <c r="H234" s="25">
        <v>1.524558558879604</v>
      </c>
      <c r="I234" s="25">
        <v>1.6027678497838322</v>
      </c>
      <c r="J234" s="25">
        <v>1.5117690086893836</v>
      </c>
      <c r="K234" s="25">
        <v>1.5118021121430543</v>
      </c>
      <c r="L234" s="25">
        <v>1.5375754880725301</v>
      </c>
      <c r="M234" s="25">
        <v>1.5776834962816899</v>
      </c>
      <c r="N234" s="25">
        <v>1.61332028898254</v>
      </c>
      <c r="O234" s="25">
        <v>1.53904216553878</v>
      </c>
      <c r="P234" s="25">
        <v>3.1403286287083498E-2</v>
      </c>
      <c r="Q234" s="25">
        <v>3.1403286287083498E-2</v>
      </c>
      <c r="R234" s="25">
        <v>2.51226462046674E-2</v>
      </c>
      <c r="S234" s="25">
        <v>0.340348003478394</v>
      </c>
      <c r="T234" s="25">
        <v>2.5677767264811899E-2</v>
      </c>
      <c r="U234" s="25">
        <v>2.5530099593640401E-2</v>
      </c>
      <c r="V234" s="25">
        <v>2.6164523662376999E-2</v>
      </c>
      <c r="W234" s="25">
        <v>0.38901438561017698</v>
      </c>
      <c r="X234" s="25">
        <v>2.3527971974483301E-2</v>
      </c>
      <c r="Y234" s="25">
        <v>2.2764163463863001E-2</v>
      </c>
      <c r="Z234" s="25" t="s">
        <v>274</v>
      </c>
      <c r="AA234" s="25" t="s">
        <v>274</v>
      </c>
      <c r="AB234" s="25">
        <v>0.74746315578839195</v>
      </c>
      <c r="AC234" s="25">
        <v>0.74455163072844199</v>
      </c>
      <c r="AD234" s="25">
        <v>0.89261476949290397</v>
      </c>
    </row>
    <row r="235" spans="1:30" ht="12.75" customHeight="1" x14ac:dyDescent="0.2">
      <c r="A235" s="56"/>
      <c r="B235" s="34">
        <v>860</v>
      </c>
      <c r="C235" s="44" t="s">
        <v>264</v>
      </c>
      <c r="D235" s="45" t="s">
        <v>274</v>
      </c>
      <c r="E235" s="25" t="s">
        <v>274</v>
      </c>
      <c r="F235" s="25" t="s">
        <v>274</v>
      </c>
      <c r="G235" s="25" t="s">
        <v>274</v>
      </c>
      <c r="H235" s="25" t="s">
        <v>274</v>
      </c>
      <c r="I235" s="25" t="s">
        <v>274</v>
      </c>
      <c r="J235" s="25" t="s">
        <v>274</v>
      </c>
      <c r="K235" s="25" t="s">
        <v>274</v>
      </c>
      <c r="L235" s="25" t="s">
        <v>274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x14ac:dyDescent="0.2">
      <c r="A236" s="56"/>
      <c r="B236" s="34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x14ac:dyDescent="0.2">
      <c r="A237" s="56"/>
      <c r="B237" s="34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x14ac:dyDescent="0.2">
      <c r="A238" s="56"/>
      <c r="B238" s="34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">
      <c r="A239" s="56"/>
      <c r="B239" s="34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x14ac:dyDescent="0.2">
      <c r="A240" s="56"/>
      <c r="B240" s="34">
        <v>246</v>
      </c>
      <c r="C240" s="44" t="s">
        <v>95</v>
      </c>
      <c r="D240" s="45">
        <v>0.11739999999999999</v>
      </c>
      <c r="E240" s="25">
        <v>0.12140000000000001</v>
      </c>
      <c r="F240" s="25">
        <v>0.1288</v>
      </c>
      <c r="G240" s="25">
        <v>0.20293673109236601</v>
      </c>
      <c r="H240" s="25">
        <v>0.17129519091994372</v>
      </c>
      <c r="I240" s="25">
        <v>0.18008257093832658</v>
      </c>
      <c r="J240" s="25">
        <v>0.16985819236790123</v>
      </c>
      <c r="K240" s="25">
        <v>0.16996173243830154</v>
      </c>
      <c r="L240" s="25">
        <v>0.172335145525225</v>
      </c>
      <c r="M240" s="25">
        <v>0.17683054720473401</v>
      </c>
      <c r="N240" s="25" t="s">
        <v>274</v>
      </c>
      <c r="O240" s="25">
        <v>0</v>
      </c>
      <c r="P240" s="25" t="s">
        <v>274</v>
      </c>
      <c r="Q240" s="25" t="s">
        <v>274</v>
      </c>
      <c r="R240" s="25" t="s">
        <v>274</v>
      </c>
      <c r="S240" s="25" t="s">
        <v>274</v>
      </c>
      <c r="T240" s="25" t="s">
        <v>274</v>
      </c>
      <c r="U240" s="25" t="s">
        <v>274</v>
      </c>
      <c r="V240" s="25" t="s">
        <v>274</v>
      </c>
      <c r="W240" s="25" t="s">
        <v>274</v>
      </c>
      <c r="X240" s="25">
        <v>3.35117818333869</v>
      </c>
      <c r="Y240" s="25">
        <v>4.3016226990384201</v>
      </c>
      <c r="Z240" s="25">
        <v>4.5013263243810497</v>
      </c>
      <c r="AA240" s="25">
        <v>4.2142153714408002</v>
      </c>
      <c r="AB240" s="25">
        <v>4.4714660777700397</v>
      </c>
      <c r="AC240" s="25">
        <v>3.5418182604122399</v>
      </c>
      <c r="AD240" s="25">
        <v>3.8443641450616699</v>
      </c>
    </row>
    <row r="241" spans="1:30" x14ac:dyDescent="0.2">
      <c r="A241" s="56"/>
      <c r="B241" s="34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">
      <c r="A242" s="56"/>
      <c r="B242" s="34">
        <v>250</v>
      </c>
      <c r="C242" s="44" t="s">
        <v>97</v>
      </c>
      <c r="D242" s="45">
        <v>2.5749000000000009</v>
      </c>
      <c r="E242" s="25">
        <v>3.3029070191973804</v>
      </c>
      <c r="F242" s="25">
        <v>12.93995218194439</v>
      </c>
      <c r="G242" s="25">
        <v>14.596815867467134</v>
      </c>
      <c r="H242" s="25">
        <v>7.238889581811379</v>
      </c>
      <c r="I242" s="25">
        <v>10.987258450034091</v>
      </c>
      <c r="J242" s="25">
        <v>12.493422005802348</v>
      </c>
      <c r="K242" s="25">
        <v>0.46868213873936326</v>
      </c>
      <c r="L242" s="25">
        <v>0.46371551934359401</v>
      </c>
      <c r="M242" s="25">
        <v>0.45866803060019201</v>
      </c>
      <c r="N242" s="25">
        <v>0.46902844671884403</v>
      </c>
      <c r="O242" s="25">
        <v>9.6564718346518497</v>
      </c>
      <c r="P242" s="25">
        <v>0.49160311605918999</v>
      </c>
      <c r="Q242" s="25">
        <v>0.49160311605918999</v>
      </c>
      <c r="R242" s="25">
        <v>0.39328276171360099</v>
      </c>
      <c r="S242" s="25">
        <v>8.2922463534289008</v>
      </c>
      <c r="T242" s="25">
        <v>0.57642485629747897</v>
      </c>
      <c r="U242" s="25">
        <v>0.53619908883577705</v>
      </c>
      <c r="V242" s="25">
        <v>0.47475593815459199</v>
      </c>
      <c r="W242" s="25">
        <v>3.11522362989174</v>
      </c>
      <c r="X242" s="25">
        <v>0.48398195882859901</v>
      </c>
      <c r="Y242" s="25">
        <v>0.46673738325595598</v>
      </c>
      <c r="Z242" s="25">
        <v>0.45960589218391701</v>
      </c>
      <c r="AA242" s="25">
        <v>2.98678227360308</v>
      </c>
      <c r="AB242" s="25">
        <v>0.62363140599874101</v>
      </c>
      <c r="AC242" s="25">
        <v>0.62135112353479405</v>
      </c>
      <c r="AD242" s="25">
        <v>0.62621304238387498</v>
      </c>
    </row>
    <row r="243" spans="1:30" x14ac:dyDescent="0.2">
      <c r="A243" s="56"/>
      <c r="B243" s="34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x14ac:dyDescent="0.2">
      <c r="A244" s="56"/>
      <c r="B244" s="34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">
      <c r="A245" s="56"/>
      <c r="B245" s="34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">
      <c r="A246" s="56"/>
      <c r="B246" s="34">
        <v>191</v>
      </c>
      <c r="C246" s="44" t="s">
        <v>77</v>
      </c>
      <c r="D246" s="45">
        <v>0.65979999999999994</v>
      </c>
      <c r="E246" s="25">
        <v>0.66900000000000004</v>
      </c>
      <c r="F246" s="25">
        <v>0.68869999999999998</v>
      </c>
      <c r="G246" s="25">
        <v>0.41444385338298245</v>
      </c>
      <c r="H246" s="25">
        <v>0.34982449263225418</v>
      </c>
      <c r="I246" s="25">
        <v>0.36777035988041451</v>
      </c>
      <c r="J246" s="25">
        <v>0.34688980843778383</v>
      </c>
      <c r="K246" s="25">
        <v>0.34718793546150961</v>
      </c>
      <c r="L246" s="25">
        <v>0.35203620558575899</v>
      </c>
      <c r="M246" s="25">
        <v>0.36121915050981901</v>
      </c>
      <c r="N246" s="25">
        <v>0.369378386514148</v>
      </c>
      <c r="O246" s="25">
        <v>0.35258668093935802</v>
      </c>
      <c r="P246" s="25">
        <v>0.21110993372050499</v>
      </c>
      <c r="Q246" s="25">
        <v>0.21110993372050499</v>
      </c>
      <c r="R246" s="25">
        <v>0.16888806243607901</v>
      </c>
      <c r="S246" s="25">
        <v>0.27911650979255398</v>
      </c>
      <c r="T246" s="25">
        <v>0.16396580673036401</v>
      </c>
      <c r="U246" s="25">
        <v>0.16888806243607901</v>
      </c>
      <c r="V246" s="25">
        <v>0.16888806243607901</v>
      </c>
      <c r="W246" s="25">
        <v>0.342697143940351</v>
      </c>
      <c r="X246" s="25">
        <v>0.15746505734114499</v>
      </c>
      <c r="Y246" s="25">
        <v>0.15235313562290601</v>
      </c>
      <c r="Z246" s="25">
        <v>0.15002526332154401</v>
      </c>
      <c r="AA246" s="25" t="s">
        <v>274</v>
      </c>
      <c r="AB246" s="25" t="s">
        <v>274</v>
      </c>
      <c r="AC246" s="25" t="s">
        <v>274</v>
      </c>
      <c r="AD246" s="25" t="s">
        <v>274</v>
      </c>
    </row>
    <row r="247" spans="1:30" ht="12.75" customHeight="1" x14ac:dyDescent="0.2">
      <c r="A247" s="56"/>
      <c r="B247" s="34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">
      <c r="A248" s="56"/>
      <c r="B248" s="34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">
      <c r="A249" s="56"/>
      <c r="B249" s="34">
        <v>203</v>
      </c>
      <c r="C249" s="44" t="s">
        <v>80</v>
      </c>
      <c r="D249" s="45">
        <v>10.820232992236161</v>
      </c>
      <c r="E249" s="25">
        <v>11.36029085656415</v>
      </c>
      <c r="F249" s="25">
        <v>11.262454652182846</v>
      </c>
      <c r="G249" s="25">
        <v>11.004373643725039</v>
      </c>
      <c r="H249" s="25">
        <v>8.7762826292250953</v>
      </c>
      <c r="I249" s="25">
        <v>9.8755475382321407</v>
      </c>
      <c r="J249" s="25">
        <v>9.3668193816720784</v>
      </c>
      <c r="K249" s="25">
        <v>7.5826867577260177</v>
      </c>
      <c r="L249" s="25">
        <v>15.192668512329099</v>
      </c>
      <c r="M249" s="25">
        <v>18.966631587081402</v>
      </c>
      <c r="N249" s="25">
        <v>19.0247757375075</v>
      </c>
      <c r="O249" s="25">
        <v>42.5763125866076</v>
      </c>
      <c r="P249" s="25">
        <v>12.2974387196675</v>
      </c>
      <c r="Q249" s="25">
        <v>13.5745758830145</v>
      </c>
      <c r="R249" s="25">
        <v>11.289298469178499</v>
      </c>
      <c r="S249" s="25">
        <v>46.864509169068498</v>
      </c>
      <c r="T249" s="25">
        <v>50.060497804127003</v>
      </c>
      <c r="U249" s="25">
        <v>53.5291233462588</v>
      </c>
      <c r="V249" s="25">
        <v>55.200232439852797</v>
      </c>
      <c r="W249" s="25">
        <v>56.066785932431898</v>
      </c>
      <c r="X249" s="25">
        <v>56.854526865435702</v>
      </c>
      <c r="Y249" s="25">
        <v>52.006964926216298</v>
      </c>
      <c r="Z249" s="25">
        <v>49.413571262000097</v>
      </c>
      <c r="AA249" s="25">
        <v>54.747752325221803</v>
      </c>
      <c r="AB249" s="25">
        <v>67.811050249887302</v>
      </c>
      <c r="AC249" s="25">
        <v>68.931707047638298</v>
      </c>
      <c r="AD249" s="25">
        <v>84.704486465816004</v>
      </c>
    </row>
    <row r="250" spans="1:30" x14ac:dyDescent="0.2">
      <c r="A250" s="56"/>
      <c r="B250" s="34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 t="s">
        <v>274</v>
      </c>
      <c r="AC250" s="25" t="s">
        <v>274</v>
      </c>
      <c r="AD250" s="25" t="s">
        <v>274</v>
      </c>
    </row>
    <row r="251" spans="1:30" ht="12.75" customHeight="1" x14ac:dyDescent="0.2">
      <c r="A251" s="56"/>
      <c r="B251" s="34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">
      <c r="A252" s="56"/>
      <c r="B252" s="34">
        <v>756</v>
      </c>
      <c r="C252" s="44" t="s">
        <v>239</v>
      </c>
      <c r="D252" s="45">
        <v>85.130076317322207</v>
      </c>
      <c r="E252" s="25">
        <v>95.791146308624164</v>
      </c>
      <c r="F252" s="25">
        <v>106.49747891636089</v>
      </c>
      <c r="G252" s="25">
        <v>117.28279757833673</v>
      </c>
      <c r="H252" s="25">
        <v>91.399942982378008</v>
      </c>
      <c r="I252" s="25">
        <v>104.33879185679712</v>
      </c>
      <c r="J252" s="25">
        <v>105.00948800130038</v>
      </c>
      <c r="K252" s="25">
        <v>114.21610562129966</v>
      </c>
      <c r="L252" s="25">
        <v>125.357716638217</v>
      </c>
      <c r="M252" s="25">
        <v>145.32536805967001</v>
      </c>
      <c r="N252" s="25">
        <v>165.90955749548499</v>
      </c>
      <c r="O252" s="25">
        <v>166.27380838911699</v>
      </c>
      <c r="P252" s="25">
        <v>154.18110948935001</v>
      </c>
      <c r="Q252" s="25">
        <v>159.02129010866599</v>
      </c>
      <c r="R252" s="25">
        <v>131.51031595412499</v>
      </c>
      <c r="S252" s="25">
        <v>135.292278348091</v>
      </c>
      <c r="T252" s="25">
        <v>139.34645214747101</v>
      </c>
      <c r="U252" s="25">
        <v>146.07207330879501</v>
      </c>
      <c r="V252" s="25">
        <v>150.66440087944301</v>
      </c>
      <c r="W252" s="25">
        <v>116.714101794515</v>
      </c>
      <c r="X252" s="25">
        <v>113.966394621304</v>
      </c>
      <c r="Y252" s="25">
        <v>115.35091791777501</v>
      </c>
      <c r="Z252" s="25">
        <v>114.658188474095</v>
      </c>
      <c r="AA252" s="25">
        <v>112.777419776874</v>
      </c>
      <c r="AB252" s="25">
        <v>114.05885309809599</v>
      </c>
      <c r="AC252" s="25">
        <v>115.26962673717399</v>
      </c>
      <c r="AD252" s="25">
        <v>110.97945064573</v>
      </c>
    </row>
    <row r="253" spans="1:30" ht="12.75" customHeight="1" x14ac:dyDescent="0.2">
      <c r="A253" s="56"/>
      <c r="B253" s="34">
        <v>752</v>
      </c>
      <c r="C253" s="44" t="s">
        <v>238</v>
      </c>
      <c r="D253" s="45">
        <v>0.35140000000000005</v>
      </c>
      <c r="E253" s="25">
        <v>0.35499999999999998</v>
      </c>
      <c r="F253" s="25">
        <v>1.3321999999999998</v>
      </c>
      <c r="G253" s="25">
        <v>2.2949354476446198</v>
      </c>
      <c r="H253" s="25">
        <v>1.9371131265256669</v>
      </c>
      <c r="I253" s="25">
        <v>2.014243861502611</v>
      </c>
      <c r="J253" s="25">
        <v>1.8998830343228887</v>
      </c>
      <c r="K253" s="25">
        <v>1.0494931846958047</v>
      </c>
      <c r="L253" s="25">
        <v>1.0641487240543399</v>
      </c>
      <c r="M253" s="25">
        <v>0.98254729304577904</v>
      </c>
      <c r="N253" s="25">
        <v>1.0047411198073499</v>
      </c>
      <c r="O253" s="25">
        <v>4.5189198700794</v>
      </c>
      <c r="P253" s="25">
        <v>1.1160386806996401</v>
      </c>
      <c r="Q253" s="25">
        <v>1.1160386806996401</v>
      </c>
      <c r="R253" s="25">
        <v>0.89283155494057698</v>
      </c>
      <c r="S253" s="25">
        <v>8.0571665308488694</v>
      </c>
      <c r="T253" s="25">
        <v>8.87722526976696</v>
      </c>
      <c r="U253" s="25">
        <v>9.5352132704013801</v>
      </c>
      <c r="V253" s="25">
        <v>9.5167520769184506</v>
      </c>
      <c r="W253" s="25">
        <v>7.0200540250221204</v>
      </c>
      <c r="X253" s="25">
        <v>6.9966268414692001</v>
      </c>
      <c r="Y253" s="25">
        <v>6.8029646696630799</v>
      </c>
      <c r="Z253" s="25">
        <v>6.8456678261883503</v>
      </c>
      <c r="AA253" s="25">
        <v>7.7445110492637799</v>
      </c>
      <c r="AB253" s="25">
        <v>7.5524184702027801</v>
      </c>
      <c r="AC253" s="25">
        <v>7.7497724592888204</v>
      </c>
      <c r="AD253" s="25">
        <v>7.7795539915193501</v>
      </c>
    </row>
    <row r="254" spans="1:30" x14ac:dyDescent="0.2">
      <c r="A254" s="56"/>
      <c r="B254" s="34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x14ac:dyDescent="0.2">
      <c r="A255" s="56"/>
      <c r="B255" s="34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">
      <c r="A256" s="56"/>
      <c r="B256" s="34">
        <v>392</v>
      </c>
      <c r="C256" s="44" t="s">
        <v>134</v>
      </c>
      <c r="D256" s="25">
        <v>0.46899999999999997</v>
      </c>
      <c r="E256" s="25">
        <v>0.46899999999999997</v>
      </c>
      <c r="F256" s="25">
        <v>0.46899999999999997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 t="s">
        <v>274</v>
      </c>
      <c r="AD256" s="25" t="s">
        <v>274</v>
      </c>
    </row>
    <row r="257" spans="1:30" x14ac:dyDescent="0.2">
      <c r="A257" s="56"/>
      <c r="B257" s="34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">
      <c r="A258" s="56"/>
      <c r="B258" s="34"/>
      <c r="C258" s="48" t="s">
        <v>308</v>
      </c>
      <c r="D258" s="19">
        <v>842.56674696633957</v>
      </c>
      <c r="E258" s="19">
        <v>897.62692208063322</v>
      </c>
      <c r="F258" s="19">
        <v>1376.8731895292804</v>
      </c>
      <c r="G258" s="19">
        <v>1465.8573595595747</v>
      </c>
      <c r="H258" s="19">
        <v>1200.7053674247375</v>
      </c>
      <c r="I258" s="19">
        <v>1205.3907252680563</v>
      </c>
      <c r="J258" s="19">
        <v>1163.4016383675685</v>
      </c>
      <c r="K258" s="19">
        <v>1403.7324919892758</v>
      </c>
      <c r="L258" s="19">
        <v>1494.0484680045329</v>
      </c>
      <c r="M258" s="19">
        <v>1594.8746705769379</v>
      </c>
      <c r="N258" s="19">
        <v>1681.7343080222749</v>
      </c>
      <c r="O258" s="19">
        <v>1719.2824497217562</v>
      </c>
      <c r="P258" s="19">
        <v>1535.4601003592561</v>
      </c>
      <c r="Q258" s="19">
        <v>1663.2973970172511</v>
      </c>
      <c r="R258" s="19">
        <v>1376.3330759175901</v>
      </c>
      <c r="S258" s="19">
        <v>1447.9923007717</v>
      </c>
      <c r="T258" s="19">
        <v>1590.7570284342301</v>
      </c>
      <c r="U258" s="19">
        <v>1670.776963569838</v>
      </c>
      <c r="V258" s="19">
        <v>1664.7227624245929</v>
      </c>
      <c r="W258" s="19">
        <v>1663.4620679577911</v>
      </c>
      <c r="X258" s="19">
        <v>1605.4418817278329</v>
      </c>
      <c r="Y258" s="19">
        <v>1580.8699257969179</v>
      </c>
      <c r="Z258" s="19">
        <v>1581.916019132108</v>
      </c>
      <c r="AA258" s="19">
        <v>1594.9860910107268</v>
      </c>
      <c r="AB258" s="19">
        <v>1680.0250675647981</v>
      </c>
      <c r="AC258" s="19">
        <v>1719.9708656633265</v>
      </c>
      <c r="AD258" s="19">
        <v>1821.8006764671709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AC259" s="17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AC260" s="17"/>
    </row>
    <row r="261" spans="1:30" ht="43.2" customHeight="1" x14ac:dyDescent="0.2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17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17"/>
    </row>
    <row r="263" spans="1:30" ht="64.95" hidden="1" customHeight="1" x14ac:dyDescent="0.2">
      <c r="C263" s="49" t="s">
        <v>335</v>
      </c>
      <c r="N263" s="7"/>
      <c r="AC263" s="17"/>
    </row>
    <row r="264" spans="1:30" ht="64.95" customHeight="1" x14ac:dyDescent="0.2">
      <c r="N264" s="7"/>
    </row>
  </sheetData>
  <sortState ref="A8:AD256">
    <sortCondition ref="C8:C256"/>
  </sortState>
  <conditionalFormatting sqref="A7:A34">
    <cfRule type="duplicateValues" dxfId="28" priority="8" stopIfTrue="1"/>
  </conditionalFormatting>
  <conditionalFormatting sqref="A1:B1048576">
    <cfRule type="duplicateValues" dxfId="27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I262" sqref="AI262"/>
    </sheetView>
  </sheetViews>
  <sheetFormatPr defaultColWidth="8.88671875" defaultRowHeight="11.4" outlineLevelCol="1" x14ac:dyDescent="0.2"/>
  <cols>
    <col min="1" max="1" width="4.5546875" style="60" hidden="1" customWidth="1"/>
    <col min="2" max="2" width="4.5546875" style="17" hidden="1" customWidth="1"/>
    <col min="3" max="3" width="33.5546875" style="17" customWidth="1"/>
    <col min="4" max="13" width="13.6640625" style="7" hidden="1" customWidth="1" outlineLevel="1"/>
    <col min="14" max="14" width="13.6640625" style="78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286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254.8434657844802</v>
      </c>
      <c r="E7" s="27">
        <v>264.82878012565624</v>
      </c>
      <c r="F7" s="27">
        <v>278.81321334274747</v>
      </c>
      <c r="G7" s="27">
        <v>265.7590528240072</v>
      </c>
      <c r="H7" s="27">
        <v>227.9424876075762</v>
      </c>
      <c r="I7" s="27">
        <v>273.41720937202638</v>
      </c>
      <c r="J7" s="27">
        <v>268.16702592680275</v>
      </c>
      <c r="K7" s="27">
        <v>355.20789839644067</v>
      </c>
      <c r="L7" s="27">
        <v>393.66971655214911</v>
      </c>
      <c r="M7" s="27">
        <v>411.6842627583585</v>
      </c>
      <c r="N7" s="27">
        <v>469.86753236002363</v>
      </c>
      <c r="O7" s="27">
        <v>567.56397379592454</v>
      </c>
      <c r="P7" s="27">
        <v>419.89910749993948</v>
      </c>
      <c r="Q7" s="27">
        <v>403.49919705758668</v>
      </c>
      <c r="R7" s="27">
        <v>299.79980010172682</v>
      </c>
      <c r="S7" s="27">
        <v>235.63664045109749</v>
      </c>
      <c r="T7" s="27">
        <v>255.54151867995986</v>
      </c>
      <c r="U7" s="27">
        <v>256.48864681721506</v>
      </c>
      <c r="V7" s="27">
        <v>251.74784131741464</v>
      </c>
      <c r="W7" s="27">
        <v>199.60194221534184</v>
      </c>
      <c r="X7" s="27">
        <v>257.56298270841944</v>
      </c>
      <c r="Y7" s="27">
        <v>249.3762199845082</v>
      </c>
      <c r="Z7" s="27">
        <v>306.48584039410815</v>
      </c>
      <c r="AA7" s="27">
        <v>240.19118366278943</v>
      </c>
      <c r="AB7" s="27">
        <v>301.42861709745029</v>
      </c>
      <c r="AC7" s="27">
        <v>525.68991808534395</v>
      </c>
      <c r="AD7" s="27">
        <v>391.68382481073405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>
        <v>0</v>
      </c>
      <c r="E9" s="25">
        <v>0</v>
      </c>
      <c r="F9" s="25">
        <v>0</v>
      </c>
      <c r="G9" s="25" t="s">
        <v>274</v>
      </c>
      <c r="H9" s="25" t="s">
        <v>274</v>
      </c>
      <c r="I9" s="25" t="s">
        <v>274</v>
      </c>
      <c r="J9" s="25" t="s">
        <v>274</v>
      </c>
      <c r="K9" s="25" t="s">
        <v>274</v>
      </c>
      <c r="L9" s="25" t="s">
        <v>274</v>
      </c>
      <c r="M9" s="25" t="s">
        <v>274</v>
      </c>
      <c r="N9" s="25" t="s">
        <v>274</v>
      </c>
      <c r="O9" s="25" t="s">
        <v>274</v>
      </c>
      <c r="P9" s="25" t="s">
        <v>274</v>
      </c>
      <c r="Q9" s="25" t="s">
        <v>274</v>
      </c>
      <c r="R9" s="25" t="s">
        <v>274</v>
      </c>
      <c r="S9" s="25" t="s">
        <v>274</v>
      </c>
      <c r="T9" s="25" t="s">
        <v>274</v>
      </c>
      <c r="U9" s="25" t="s">
        <v>274</v>
      </c>
      <c r="V9" s="25" t="s">
        <v>274</v>
      </c>
      <c r="W9" s="25" t="s">
        <v>274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 t="s">
        <v>274</v>
      </c>
      <c r="E10" s="25" t="s">
        <v>274</v>
      </c>
      <c r="F10" s="25" t="s">
        <v>274</v>
      </c>
      <c r="G10" s="25" t="s">
        <v>274</v>
      </c>
      <c r="H10" s="25" t="s">
        <v>274</v>
      </c>
      <c r="I10" s="25" t="s">
        <v>274</v>
      </c>
      <c r="J10" s="25" t="s">
        <v>274</v>
      </c>
      <c r="K10" s="25" t="s">
        <v>274</v>
      </c>
      <c r="L10" s="25" t="s">
        <v>274</v>
      </c>
      <c r="M10" s="25" t="s">
        <v>274</v>
      </c>
      <c r="N10" s="25" t="s">
        <v>274</v>
      </c>
      <c r="O10" s="25" t="s">
        <v>274</v>
      </c>
      <c r="P10" s="25" t="s">
        <v>274</v>
      </c>
      <c r="Q10" s="25" t="s">
        <v>274</v>
      </c>
      <c r="R10" s="25" t="s">
        <v>274</v>
      </c>
      <c r="S10" s="25" t="s">
        <v>274</v>
      </c>
      <c r="T10" s="25" t="s">
        <v>274</v>
      </c>
      <c r="U10" s="25" t="s">
        <v>274</v>
      </c>
      <c r="V10" s="25" t="s">
        <v>274</v>
      </c>
      <c r="W10" s="25" t="s">
        <v>274</v>
      </c>
      <c r="X10" s="25" t="s">
        <v>274</v>
      </c>
      <c r="Y10" s="25" t="s">
        <v>274</v>
      </c>
      <c r="Z10" s="25" t="s">
        <v>274</v>
      </c>
      <c r="AA10" s="25" t="s">
        <v>274</v>
      </c>
      <c r="AB10" s="25" t="s">
        <v>274</v>
      </c>
      <c r="AC10" s="25" t="s">
        <v>274</v>
      </c>
      <c r="AD10" s="25" t="s">
        <v>274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 t="s">
        <v>274</v>
      </c>
      <c r="E24" s="25" t="s">
        <v>274</v>
      </c>
      <c r="F24" s="25" t="s">
        <v>274</v>
      </c>
      <c r="G24" s="25" t="s">
        <v>274</v>
      </c>
      <c r="H24" s="25" t="s">
        <v>274</v>
      </c>
      <c r="I24" s="25" t="s">
        <v>274</v>
      </c>
      <c r="J24" s="25" t="s">
        <v>274</v>
      </c>
      <c r="K24" s="25" t="s">
        <v>274</v>
      </c>
      <c r="L24" s="25" t="s">
        <v>274</v>
      </c>
      <c r="M24" s="25" t="s">
        <v>274</v>
      </c>
      <c r="N24" s="25" t="s">
        <v>274</v>
      </c>
      <c r="O24" s="25" t="s">
        <v>274</v>
      </c>
      <c r="P24" s="25" t="s">
        <v>274</v>
      </c>
      <c r="Q24" s="25" t="s">
        <v>274</v>
      </c>
      <c r="R24" s="25" t="s">
        <v>274</v>
      </c>
      <c r="S24" s="25" t="s">
        <v>274</v>
      </c>
      <c r="T24" s="25" t="s">
        <v>274</v>
      </c>
      <c r="U24" s="25" t="s">
        <v>274</v>
      </c>
      <c r="V24" s="25" t="s">
        <v>274</v>
      </c>
      <c r="W24" s="25" t="s">
        <v>274</v>
      </c>
      <c r="X24" s="25" t="s">
        <v>274</v>
      </c>
      <c r="Y24" s="25" t="s">
        <v>274</v>
      </c>
      <c r="Z24" s="25" t="s">
        <v>274</v>
      </c>
      <c r="AA24" s="25" t="s">
        <v>274</v>
      </c>
      <c r="AB24" s="25" t="s">
        <v>274</v>
      </c>
      <c r="AC24" s="25" t="s">
        <v>274</v>
      </c>
      <c r="AD24" s="25" t="s">
        <v>274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s="34" customFormat="1" ht="12" x14ac:dyDescent="0.25">
      <c r="A27" s="58">
        <v>528</v>
      </c>
      <c r="B27" s="43">
        <v>84</v>
      </c>
      <c r="C27" s="44" t="s">
        <v>49</v>
      </c>
      <c r="D27" s="45">
        <v>3.5110350004119453</v>
      </c>
      <c r="E27" s="25">
        <v>3.6828398301454128</v>
      </c>
      <c r="F27" s="25">
        <v>4.0396417086644663</v>
      </c>
      <c r="G27" s="25">
        <v>4.1905043443017451</v>
      </c>
      <c r="H27" s="25">
        <v>3.5736508383372243</v>
      </c>
      <c r="I27" s="25">
        <v>0.301848480080323</v>
      </c>
      <c r="J27" s="25" t="s">
        <v>274</v>
      </c>
      <c r="K27" s="25" t="s">
        <v>274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 t="s">
        <v>274</v>
      </c>
      <c r="E28" s="25" t="s">
        <v>274</v>
      </c>
      <c r="F28" s="25" t="s">
        <v>274</v>
      </c>
      <c r="G28" s="25" t="s">
        <v>274</v>
      </c>
      <c r="H28" s="25" t="s">
        <v>274</v>
      </c>
      <c r="I28" s="25" t="s">
        <v>274</v>
      </c>
      <c r="J28" s="25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 t="s">
        <v>274</v>
      </c>
      <c r="Y28" s="25" t="s">
        <v>274</v>
      </c>
      <c r="Z28" s="25" t="s">
        <v>274</v>
      </c>
      <c r="AA28" s="25" t="s">
        <v>274</v>
      </c>
      <c r="AB28" s="25" t="s">
        <v>274</v>
      </c>
      <c r="AC28" s="25" t="s">
        <v>274</v>
      </c>
      <c r="AD28" s="25" t="s">
        <v>274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 t="s">
        <v>274</v>
      </c>
      <c r="E31" s="25" t="s">
        <v>274</v>
      </c>
      <c r="F31" s="25" t="s">
        <v>274</v>
      </c>
      <c r="G31" s="25" t="s">
        <v>274</v>
      </c>
      <c r="H31" s="25" t="s">
        <v>274</v>
      </c>
      <c r="I31" s="25" t="s">
        <v>274</v>
      </c>
      <c r="J31" s="25" t="s">
        <v>274</v>
      </c>
      <c r="K31" s="25" t="s">
        <v>274</v>
      </c>
      <c r="L31" s="25" t="s">
        <v>274</v>
      </c>
      <c r="M31" s="25" t="s">
        <v>274</v>
      </c>
      <c r="N31" s="25" t="s">
        <v>274</v>
      </c>
      <c r="O31" s="25" t="s">
        <v>274</v>
      </c>
      <c r="P31" s="25" t="s">
        <v>274</v>
      </c>
      <c r="Q31" s="25" t="s">
        <v>274</v>
      </c>
      <c r="R31" s="25" t="s">
        <v>274</v>
      </c>
      <c r="S31" s="25" t="s">
        <v>274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>
        <v>1.24E-2</v>
      </c>
      <c r="E32" s="25">
        <v>1.2800000000000001E-2</v>
      </c>
      <c r="F32" s="25">
        <v>1.3899999999999999E-2</v>
      </c>
      <c r="G32" s="25">
        <v>0.11962661803075207</v>
      </c>
      <c r="H32" s="25">
        <v>0.10097464497621296</v>
      </c>
      <c r="I32" s="25">
        <v>0.10615460696383215</v>
      </c>
      <c r="J32" s="25">
        <v>0.10012756679588253</v>
      </c>
      <c r="K32" s="25">
        <v>0.24706273475133156</v>
      </c>
      <c r="L32" s="25">
        <v>0.28003743921506802</v>
      </c>
      <c r="M32" s="25">
        <v>0.29003948293181903</v>
      </c>
      <c r="N32" s="25">
        <v>0.29659090909090902</v>
      </c>
      <c r="O32" s="25">
        <v>0.28562001891620398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 t="s">
        <v>274</v>
      </c>
      <c r="U32" s="25" t="s">
        <v>274</v>
      </c>
      <c r="V32" s="25" t="s">
        <v>274</v>
      </c>
      <c r="W32" s="25" t="s">
        <v>274</v>
      </c>
      <c r="X32" s="25" t="s">
        <v>274</v>
      </c>
      <c r="Y32" s="25" t="s">
        <v>274</v>
      </c>
      <c r="Z32" s="25" t="s">
        <v>274</v>
      </c>
      <c r="AA32" s="25" t="s">
        <v>274</v>
      </c>
      <c r="AB32" s="25">
        <v>0.18245026965647401</v>
      </c>
      <c r="AC32" s="25">
        <v>0.18173958776107099</v>
      </c>
      <c r="AD32" s="25">
        <v>0.183161655081612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>
        <v>0.53789999999999993</v>
      </c>
      <c r="E39" s="25">
        <v>0.54559999999999997</v>
      </c>
      <c r="F39" s="25">
        <v>0.52800000000000002</v>
      </c>
      <c r="G39" s="25">
        <v>0.57543210814736012</v>
      </c>
      <c r="H39" s="25">
        <v>0.48421502770700076</v>
      </c>
      <c r="I39" s="25">
        <v>0.50905507976112874</v>
      </c>
      <c r="J39" s="25">
        <v>0.48015293880680876</v>
      </c>
      <c r="K39" s="25" t="s">
        <v>274</v>
      </c>
      <c r="L39" s="25" t="s">
        <v>274</v>
      </c>
      <c r="M39" s="25" t="s">
        <v>274</v>
      </c>
      <c r="N39" s="25" t="s">
        <v>274</v>
      </c>
      <c r="O39" s="25" t="s">
        <v>274</v>
      </c>
      <c r="P39" s="25">
        <v>0</v>
      </c>
      <c r="Q39" s="25">
        <v>0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 t="s">
        <v>274</v>
      </c>
      <c r="Y39" s="25" t="s">
        <v>274</v>
      </c>
      <c r="Z39" s="25" t="s">
        <v>274</v>
      </c>
      <c r="AA39" s="25" t="s">
        <v>274</v>
      </c>
      <c r="AB39" s="25" t="s">
        <v>274</v>
      </c>
      <c r="AC39" s="25" t="s">
        <v>274</v>
      </c>
      <c r="AD39" s="25" t="s">
        <v>274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 t="s">
        <v>274</v>
      </c>
      <c r="E48" s="25" t="s">
        <v>274</v>
      </c>
      <c r="F48" s="25" t="s">
        <v>274</v>
      </c>
      <c r="G48" s="25" t="s">
        <v>274</v>
      </c>
      <c r="H48" s="25" t="s">
        <v>274</v>
      </c>
      <c r="I48" s="25" t="s">
        <v>274</v>
      </c>
      <c r="J48" s="25" t="s">
        <v>274</v>
      </c>
      <c r="K48" s="25" t="s">
        <v>274</v>
      </c>
      <c r="L48" s="25" t="s">
        <v>274</v>
      </c>
      <c r="M48" s="25" t="s">
        <v>274</v>
      </c>
      <c r="N48" s="25" t="s">
        <v>274</v>
      </c>
      <c r="O48" s="25" t="s">
        <v>274</v>
      </c>
      <c r="P48" s="25" t="s">
        <v>274</v>
      </c>
      <c r="Q48" s="25" t="s">
        <v>274</v>
      </c>
      <c r="R48" s="25" t="s">
        <v>274</v>
      </c>
      <c r="S48" s="25" t="s">
        <v>274</v>
      </c>
      <c r="T48" s="25" t="s">
        <v>274</v>
      </c>
      <c r="U48" s="25" t="s">
        <v>274</v>
      </c>
      <c r="V48" s="25" t="s">
        <v>274</v>
      </c>
      <c r="W48" s="25" t="s">
        <v>274</v>
      </c>
      <c r="X48" s="25" t="s">
        <v>274</v>
      </c>
      <c r="Y48" s="25" t="s">
        <v>274</v>
      </c>
      <c r="Z48" s="25" t="s">
        <v>274</v>
      </c>
      <c r="AA48" s="25" t="s">
        <v>274</v>
      </c>
      <c r="AB48" s="25" t="s">
        <v>274</v>
      </c>
      <c r="AC48" s="25" t="s">
        <v>274</v>
      </c>
      <c r="AD48" s="25" t="s">
        <v>274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 t="s">
        <v>274</v>
      </c>
      <c r="N61" s="25" t="s">
        <v>274</v>
      </c>
      <c r="O61" s="25" t="s">
        <v>274</v>
      </c>
      <c r="P61" s="25" t="s">
        <v>274</v>
      </c>
      <c r="Q61" s="25" t="s">
        <v>274</v>
      </c>
      <c r="R61" s="25" t="s">
        <v>274</v>
      </c>
      <c r="S61" s="25" t="s">
        <v>274</v>
      </c>
      <c r="T61" s="25" t="s">
        <v>274</v>
      </c>
      <c r="U61" s="25" t="s">
        <v>274</v>
      </c>
      <c r="V61" s="25" t="s">
        <v>274</v>
      </c>
      <c r="W61" s="25" t="s">
        <v>274</v>
      </c>
      <c r="X61" s="25" t="s">
        <v>274</v>
      </c>
      <c r="Y61" s="25" t="s">
        <v>274</v>
      </c>
      <c r="Z61" s="25" t="s">
        <v>274</v>
      </c>
      <c r="AA61" s="25" t="s">
        <v>274</v>
      </c>
      <c r="AB61" s="25" t="s">
        <v>274</v>
      </c>
      <c r="AC61" s="25" t="s">
        <v>274</v>
      </c>
      <c r="AD61" s="25" t="s">
        <v>274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 t="s">
        <v>274</v>
      </c>
      <c r="E64" s="25" t="s">
        <v>274</v>
      </c>
      <c r="F64" s="25" t="s">
        <v>274</v>
      </c>
      <c r="G64" s="25" t="s">
        <v>274</v>
      </c>
      <c r="H64" s="25" t="s">
        <v>274</v>
      </c>
      <c r="I64" s="25" t="s">
        <v>274</v>
      </c>
      <c r="J64" s="25" t="s">
        <v>274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ht="12" x14ac:dyDescent="0.25">
      <c r="A65" s="56"/>
      <c r="B65" s="43">
        <v>268</v>
      </c>
      <c r="C65" s="44" t="s">
        <v>103</v>
      </c>
      <c r="D65" s="45" t="s">
        <v>274</v>
      </c>
      <c r="E65" s="25" t="s">
        <v>274</v>
      </c>
      <c r="F65" s="25" t="s">
        <v>274</v>
      </c>
      <c r="G65" s="25" t="s">
        <v>274</v>
      </c>
      <c r="H65" s="25" t="s">
        <v>274</v>
      </c>
      <c r="I65" s="25" t="s">
        <v>274</v>
      </c>
      <c r="J65" s="25" t="s">
        <v>274</v>
      </c>
      <c r="K65" s="25" t="s">
        <v>274</v>
      </c>
      <c r="L65" s="25" t="s">
        <v>274</v>
      </c>
      <c r="M65" s="25" t="s">
        <v>274</v>
      </c>
      <c r="N65" s="25" t="s">
        <v>274</v>
      </c>
      <c r="O65" s="25" t="s">
        <v>274</v>
      </c>
      <c r="P65" s="25" t="s">
        <v>274</v>
      </c>
      <c r="Q65" s="25" t="s">
        <v>274</v>
      </c>
      <c r="R65" s="25" t="s">
        <v>274</v>
      </c>
      <c r="S65" s="25" t="s">
        <v>274</v>
      </c>
      <c r="T65" s="25" t="s">
        <v>274</v>
      </c>
      <c r="U65" s="25" t="s">
        <v>274</v>
      </c>
      <c r="V65" s="25" t="s">
        <v>274</v>
      </c>
      <c r="W65" s="25" t="s">
        <v>274</v>
      </c>
      <c r="X65" s="25" t="s">
        <v>274</v>
      </c>
      <c r="Y65" s="25" t="s">
        <v>274</v>
      </c>
      <c r="Z65" s="25" t="s">
        <v>274</v>
      </c>
      <c r="AA65" s="25" t="s">
        <v>274</v>
      </c>
      <c r="AB65" s="25" t="s">
        <v>274</v>
      </c>
      <c r="AC65" s="25" t="s">
        <v>274</v>
      </c>
      <c r="AD65" s="25" t="s">
        <v>274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>
        <v>0.60730000000000006</v>
      </c>
      <c r="E67" s="25">
        <v>0.62049999999999994</v>
      </c>
      <c r="F67" s="25">
        <v>1.3560999999999999</v>
      </c>
      <c r="G67" s="25">
        <v>1.8305722319325175</v>
      </c>
      <c r="H67" s="25">
        <v>1.5998040019243449</v>
      </c>
      <c r="I67" s="25">
        <v>1.6747326934460256</v>
      </c>
      <c r="J67" s="25">
        <v>1.5796479721826642</v>
      </c>
      <c r="K67" s="25">
        <v>1.595976600906821</v>
      </c>
      <c r="L67" s="25">
        <v>1.61826345158005</v>
      </c>
      <c r="M67" s="25">
        <v>1.6604762237685</v>
      </c>
      <c r="N67" s="25">
        <v>1.69798314268513</v>
      </c>
      <c r="O67" s="25">
        <v>1.65427337580925</v>
      </c>
      <c r="P67" s="25">
        <v>1.5080242967844699</v>
      </c>
      <c r="Q67" s="25">
        <v>1.5080242967844699</v>
      </c>
      <c r="R67" s="25">
        <v>1.20642026219215</v>
      </c>
      <c r="S67" s="25">
        <v>1.20623759181374</v>
      </c>
      <c r="T67" s="25">
        <v>1.1819785280267801</v>
      </c>
      <c r="U67" s="25">
        <v>1.1819785280267801</v>
      </c>
      <c r="V67" s="25">
        <v>0.88703970072685301</v>
      </c>
      <c r="W67" s="25" t="s">
        <v>274</v>
      </c>
      <c r="X67" s="25" t="s">
        <v>274</v>
      </c>
      <c r="Y67" s="25" t="s">
        <v>274</v>
      </c>
      <c r="Z67" s="25" t="s">
        <v>274</v>
      </c>
      <c r="AA67" s="25" t="s">
        <v>274</v>
      </c>
      <c r="AB67" s="25" t="s">
        <v>274</v>
      </c>
      <c r="AC67" s="25" t="s">
        <v>274</v>
      </c>
      <c r="AD67" s="25" t="s">
        <v>274</v>
      </c>
    </row>
    <row r="68" spans="1:30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 t="s">
        <v>274</v>
      </c>
      <c r="E78" s="25" t="s">
        <v>274</v>
      </c>
      <c r="F78" s="25" t="s">
        <v>274</v>
      </c>
      <c r="G78" s="25" t="s">
        <v>274</v>
      </c>
      <c r="H78" s="25" t="s">
        <v>274</v>
      </c>
      <c r="I78" s="25" t="s">
        <v>274</v>
      </c>
      <c r="J78" s="25" t="s">
        <v>274</v>
      </c>
      <c r="K78" s="25">
        <v>0</v>
      </c>
      <c r="L78" s="25">
        <v>0</v>
      </c>
      <c r="M78" s="25" t="s">
        <v>274</v>
      </c>
      <c r="N78" s="25" t="s">
        <v>274</v>
      </c>
      <c r="O78" s="25">
        <v>0</v>
      </c>
      <c r="P78" s="25">
        <v>0</v>
      </c>
      <c r="Q78" s="25">
        <v>0</v>
      </c>
      <c r="R78" s="25">
        <v>0</v>
      </c>
      <c r="S78" s="25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>
        <v>0.72720000000000007</v>
      </c>
      <c r="E85" s="25">
        <v>0.75470000000000004</v>
      </c>
      <c r="F85" s="25">
        <v>0.81300000000000006</v>
      </c>
      <c r="G85" s="25">
        <v>0.80650336482846563</v>
      </c>
      <c r="H85" s="25">
        <v>0.68075477077134161</v>
      </c>
      <c r="I85" s="25">
        <v>0.71567723904361591</v>
      </c>
      <c r="J85" s="25">
        <v>0.6750439063002448</v>
      </c>
      <c r="K85" s="25">
        <v>0.67597773266465322</v>
      </c>
      <c r="L85" s="25">
        <v>0.68710283591295795</v>
      </c>
      <c r="M85" s="25">
        <v>0.70292865474696697</v>
      </c>
      <c r="N85" s="25">
        <v>0.71880644190246901</v>
      </c>
      <c r="O85" s="25">
        <v>0.79549310438372101</v>
      </c>
      <c r="P85" s="25" t="s">
        <v>274</v>
      </c>
      <c r="Q85" s="25" t="s">
        <v>274</v>
      </c>
      <c r="R85" s="25" t="s">
        <v>274</v>
      </c>
      <c r="S85" s="25" t="s">
        <v>274</v>
      </c>
      <c r="T85" s="25" t="s">
        <v>274</v>
      </c>
      <c r="U85" s="25" t="s">
        <v>274</v>
      </c>
      <c r="V85" s="25">
        <v>0.51796896791236202</v>
      </c>
      <c r="W85" s="25">
        <v>0.56438929609503397</v>
      </c>
      <c r="X85" s="25">
        <v>0.48293533632149799</v>
      </c>
      <c r="Y85" s="25">
        <v>0.46725739687301099</v>
      </c>
      <c r="Z85" s="25">
        <v>0.460117960278285</v>
      </c>
      <c r="AA85" s="25">
        <v>0.51855848141011895</v>
      </c>
      <c r="AB85" s="25">
        <v>0.45665365597282498</v>
      </c>
      <c r="AC85" s="25">
        <v>0.45487489463484199</v>
      </c>
      <c r="AD85" s="25">
        <v>0.45843417817104598</v>
      </c>
    </row>
    <row r="86" spans="1:30" ht="12.75" customHeight="1" x14ac:dyDescent="0.25">
      <c r="A86" s="56"/>
      <c r="B86" s="43">
        <v>356</v>
      </c>
      <c r="C86" s="44" t="s">
        <v>125</v>
      </c>
      <c r="D86" s="4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5">
      <c r="A90" s="56"/>
      <c r="B90" s="43">
        <v>372</v>
      </c>
      <c r="C90" s="44" t="s">
        <v>129</v>
      </c>
      <c r="D90" s="45" t="s">
        <v>274</v>
      </c>
      <c r="E90" s="25" t="s">
        <v>274</v>
      </c>
      <c r="F90" s="25" t="s">
        <v>274</v>
      </c>
      <c r="G90" s="25" t="s">
        <v>274</v>
      </c>
      <c r="H90" s="25" t="s">
        <v>274</v>
      </c>
      <c r="I90" s="25" t="s">
        <v>274</v>
      </c>
      <c r="J90" s="25" t="s">
        <v>274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>
        <v>0.20910000000000001</v>
      </c>
      <c r="E92" s="25">
        <v>0.20910000000000001</v>
      </c>
      <c r="F92" s="25">
        <v>0.20910000000000001</v>
      </c>
      <c r="G92" s="25">
        <v>0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 t="s">
        <v>274</v>
      </c>
      <c r="U92" s="25" t="s">
        <v>274</v>
      </c>
      <c r="V92" s="25" t="s">
        <v>274</v>
      </c>
      <c r="W92" s="25" t="s">
        <v>274</v>
      </c>
      <c r="X92" s="25" t="s">
        <v>274</v>
      </c>
      <c r="Y92" s="25" t="s">
        <v>274</v>
      </c>
      <c r="Z92" s="25" t="s">
        <v>274</v>
      </c>
      <c r="AA92" s="25" t="s">
        <v>274</v>
      </c>
      <c r="AB92" s="25" t="s">
        <v>274</v>
      </c>
      <c r="AC92" s="25" t="s">
        <v>274</v>
      </c>
      <c r="AD92" s="25" t="s">
        <v>274</v>
      </c>
    </row>
    <row r="93" spans="1:30" ht="12.75" customHeight="1" x14ac:dyDescent="0.25">
      <c r="A93" s="56"/>
      <c r="B93" s="43">
        <v>380</v>
      </c>
      <c r="C93" s="44" t="s">
        <v>131</v>
      </c>
      <c r="D93" s="45" t="s">
        <v>274</v>
      </c>
      <c r="E93" s="25" t="s">
        <v>274</v>
      </c>
      <c r="F93" s="25" t="s">
        <v>274</v>
      </c>
      <c r="G93" s="25" t="s">
        <v>274</v>
      </c>
      <c r="H93" s="25" t="s">
        <v>274</v>
      </c>
      <c r="I93" s="25" t="s">
        <v>274</v>
      </c>
      <c r="J93" s="25" t="s">
        <v>274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</row>
    <row r="94" spans="1:30" ht="12" x14ac:dyDescent="0.25">
      <c r="A94" s="56"/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 t="s">
        <v>274</v>
      </c>
      <c r="Y96" s="25" t="s">
        <v>274</v>
      </c>
      <c r="Z96" s="25" t="s">
        <v>274</v>
      </c>
      <c r="AA96" s="25" t="s">
        <v>274</v>
      </c>
      <c r="AB96" s="25" t="s">
        <v>274</v>
      </c>
      <c r="AC96" s="25" t="s">
        <v>274</v>
      </c>
      <c r="AD96" s="25" t="s">
        <v>274</v>
      </c>
    </row>
    <row r="97" spans="1:30" ht="12.75" customHeight="1" x14ac:dyDescent="0.25">
      <c r="A97" s="56"/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 t="s">
        <v>274</v>
      </c>
      <c r="E100" s="25" t="s">
        <v>274</v>
      </c>
      <c r="F100" s="25" t="s">
        <v>274</v>
      </c>
      <c r="G100" s="25" t="s">
        <v>274</v>
      </c>
      <c r="H100" s="25" t="s">
        <v>274</v>
      </c>
      <c r="I100" s="25" t="s">
        <v>274</v>
      </c>
      <c r="J100" s="25" t="s">
        <v>274</v>
      </c>
      <c r="K100" s="25" t="s">
        <v>274</v>
      </c>
      <c r="L100" s="25" t="s">
        <v>274</v>
      </c>
      <c r="M100" s="25" t="s">
        <v>274</v>
      </c>
      <c r="N100" s="25" t="s">
        <v>274</v>
      </c>
      <c r="O100" s="25" t="s">
        <v>274</v>
      </c>
      <c r="P100" s="25" t="s">
        <v>274</v>
      </c>
      <c r="Q100" s="25" t="s">
        <v>274</v>
      </c>
      <c r="R100" s="25" t="s">
        <v>274</v>
      </c>
      <c r="S100" s="25" t="s">
        <v>274</v>
      </c>
      <c r="T100" s="25" t="s">
        <v>274</v>
      </c>
      <c r="U100" s="25" t="s">
        <v>274</v>
      </c>
      <c r="V100" s="25" t="s">
        <v>274</v>
      </c>
      <c r="W100" s="25" t="s">
        <v>274</v>
      </c>
      <c r="X100" s="25" t="s">
        <v>274</v>
      </c>
      <c r="Y100" s="25" t="s">
        <v>274</v>
      </c>
      <c r="Z100" s="25" t="s">
        <v>274</v>
      </c>
      <c r="AA100" s="25" t="s">
        <v>274</v>
      </c>
      <c r="AB100" s="25" t="s">
        <v>274</v>
      </c>
      <c r="AC100" s="25" t="s">
        <v>274</v>
      </c>
      <c r="AD100" s="25" t="s">
        <v>274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 t="s">
        <v>274</v>
      </c>
      <c r="J101" s="25" t="s">
        <v>274</v>
      </c>
      <c r="K101" s="25" t="s">
        <v>274</v>
      </c>
      <c r="L101" s="25" t="s">
        <v>274</v>
      </c>
      <c r="M101" s="25" t="s">
        <v>274</v>
      </c>
      <c r="N101" s="25" t="s">
        <v>274</v>
      </c>
      <c r="O101" s="25" t="s">
        <v>274</v>
      </c>
      <c r="P101" s="25">
        <v>0</v>
      </c>
      <c r="Q101" s="25">
        <v>0</v>
      </c>
      <c r="R101" s="25">
        <v>0</v>
      </c>
      <c r="S101" s="25">
        <v>0</v>
      </c>
      <c r="T101" s="25" t="s">
        <v>274</v>
      </c>
      <c r="U101" s="25" t="s">
        <v>274</v>
      </c>
      <c r="V101" s="25" t="s">
        <v>274</v>
      </c>
      <c r="W101" s="25" t="s">
        <v>274</v>
      </c>
      <c r="X101" s="25" t="s">
        <v>274</v>
      </c>
      <c r="Y101" s="25" t="s">
        <v>274</v>
      </c>
      <c r="Z101" s="25" t="s">
        <v>274</v>
      </c>
      <c r="AA101" s="25" t="s">
        <v>274</v>
      </c>
      <c r="AB101" s="25" t="s">
        <v>274</v>
      </c>
      <c r="AC101" s="25" t="s">
        <v>274</v>
      </c>
      <c r="AD101" s="25" t="s">
        <v>274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2" x14ac:dyDescent="0.25">
      <c r="A104" s="56"/>
      <c r="B104" s="43">
        <v>156</v>
      </c>
      <c r="C104" s="44" t="s">
        <v>66</v>
      </c>
      <c r="D104" s="45" t="s">
        <v>274</v>
      </c>
      <c r="E104" s="25" t="s">
        <v>274</v>
      </c>
      <c r="F104" s="25" t="s">
        <v>274</v>
      </c>
      <c r="G104" s="25" t="s">
        <v>274</v>
      </c>
      <c r="H104" s="25" t="s">
        <v>274</v>
      </c>
      <c r="I104" s="25" t="s">
        <v>274</v>
      </c>
      <c r="J104" s="25" t="s">
        <v>274</v>
      </c>
      <c r="K104" s="25" t="s">
        <v>274</v>
      </c>
      <c r="L104" s="25" t="s">
        <v>274</v>
      </c>
      <c r="M104" s="25" t="s">
        <v>274</v>
      </c>
      <c r="N104" s="25" t="s">
        <v>274</v>
      </c>
      <c r="O104" s="25" t="s">
        <v>274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 t="s">
        <v>274</v>
      </c>
      <c r="U104" s="25" t="s">
        <v>274</v>
      </c>
      <c r="V104" s="25" t="s">
        <v>274</v>
      </c>
      <c r="W104" s="25">
        <v>0</v>
      </c>
      <c r="X104" s="25" t="s">
        <v>274</v>
      </c>
      <c r="Y104" s="25" t="s">
        <v>274</v>
      </c>
      <c r="Z104" s="25" t="s">
        <v>274</v>
      </c>
      <c r="AA104" s="25" t="s">
        <v>274</v>
      </c>
      <c r="AB104" s="25" t="s">
        <v>274</v>
      </c>
      <c r="AC104" s="25" t="s">
        <v>274</v>
      </c>
      <c r="AD104" s="25" t="s">
        <v>274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102.35673206796552</v>
      </c>
      <c r="E105" s="25">
        <v>103.12983429854329</v>
      </c>
      <c r="F105" s="25">
        <v>103.71959903297621</v>
      </c>
      <c r="G105" s="25">
        <v>118.44339965887306</v>
      </c>
      <c r="H105" s="25">
        <v>94.646729968105774</v>
      </c>
      <c r="I105" s="25">
        <v>111.27276267973414</v>
      </c>
      <c r="J105" s="25">
        <v>106.93461053256488</v>
      </c>
      <c r="K105" s="25">
        <v>170.5117281942097</v>
      </c>
      <c r="L105" s="25">
        <v>179.689796020828</v>
      </c>
      <c r="M105" s="25">
        <v>189.70482920780199</v>
      </c>
      <c r="N105" s="25">
        <v>210.296025361228</v>
      </c>
      <c r="O105" s="25">
        <v>218.22397592216501</v>
      </c>
      <c r="P105" s="25">
        <v>195.607683157351</v>
      </c>
      <c r="Q105" s="25">
        <v>194.129506168197</v>
      </c>
      <c r="R105" s="25">
        <v>140.817282860159</v>
      </c>
      <c r="S105" s="25">
        <v>105.344409411353</v>
      </c>
      <c r="T105" s="25">
        <v>109.656621801217</v>
      </c>
      <c r="U105" s="25">
        <v>109.487338591032</v>
      </c>
      <c r="V105" s="25">
        <v>106.14658750950299</v>
      </c>
      <c r="W105" s="25">
        <v>87.062697196596304</v>
      </c>
      <c r="X105" s="25">
        <v>87.951865818150296</v>
      </c>
      <c r="Y105" s="25">
        <v>82.534133664221201</v>
      </c>
      <c r="Z105" s="25">
        <v>79.835388326402096</v>
      </c>
      <c r="AA105" s="25">
        <v>64.993688955493695</v>
      </c>
      <c r="AB105" s="25">
        <v>76.736465462996605</v>
      </c>
      <c r="AC105" s="25">
        <v>74.948570035710105</v>
      </c>
      <c r="AD105" s="25">
        <v>74.883104294537901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 t="s">
        <v>274</v>
      </c>
      <c r="E118" s="25" t="s">
        <v>274</v>
      </c>
      <c r="F118" s="25" t="s">
        <v>274</v>
      </c>
      <c r="G118" s="25" t="s">
        <v>274</v>
      </c>
      <c r="H118" s="25" t="s">
        <v>274</v>
      </c>
      <c r="I118" s="25" t="s">
        <v>274</v>
      </c>
      <c r="J118" s="25" t="s">
        <v>274</v>
      </c>
      <c r="K118" s="25" t="s">
        <v>274</v>
      </c>
      <c r="L118" s="25" t="s">
        <v>274</v>
      </c>
      <c r="M118" s="25" t="s">
        <v>274</v>
      </c>
      <c r="N118" s="25" t="s">
        <v>274</v>
      </c>
      <c r="O118" s="25" t="s">
        <v>274</v>
      </c>
      <c r="P118" s="25" t="s">
        <v>274</v>
      </c>
      <c r="Q118" s="25" t="s">
        <v>274</v>
      </c>
      <c r="R118" s="25" t="s">
        <v>274</v>
      </c>
      <c r="S118" s="25" t="s">
        <v>274</v>
      </c>
      <c r="T118" s="25" t="s">
        <v>274</v>
      </c>
      <c r="U118" s="25" t="s">
        <v>274</v>
      </c>
      <c r="V118" s="25" t="s">
        <v>274</v>
      </c>
      <c r="W118" s="25" t="s">
        <v>274</v>
      </c>
      <c r="X118" s="25" t="s">
        <v>274</v>
      </c>
      <c r="Y118" s="25" t="s">
        <v>274</v>
      </c>
      <c r="Z118" s="25" t="s">
        <v>274</v>
      </c>
      <c r="AA118" s="25" t="s">
        <v>274</v>
      </c>
      <c r="AB118" s="25" t="s">
        <v>274</v>
      </c>
      <c r="AC118" s="25" t="s">
        <v>274</v>
      </c>
      <c r="AD118" s="25" t="s">
        <v>274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>
        <v>0.3886</v>
      </c>
      <c r="E120" s="25">
        <v>0.4022</v>
      </c>
      <c r="F120" s="25">
        <v>0.43169999999999997</v>
      </c>
      <c r="G120" s="25">
        <v>0.41282265623021003</v>
      </c>
      <c r="H120" s="25">
        <v>0.34845606970404297</v>
      </c>
      <c r="I120" s="25">
        <v>0.36633173736147645</v>
      </c>
      <c r="J120" s="25">
        <v>0.34553286523504445</v>
      </c>
      <c r="K120" s="25">
        <v>0.34582982606296814</v>
      </c>
      <c r="L120" s="25">
        <v>0.350659131008564</v>
      </c>
      <c r="M120" s="25">
        <v>0.35980615462737803</v>
      </c>
      <c r="N120" s="25">
        <v>0.36793347381095698</v>
      </c>
      <c r="O120" s="25">
        <v>0.23498801240551101</v>
      </c>
      <c r="P120" s="25" t="s">
        <v>274</v>
      </c>
      <c r="Q120" s="25" t="s">
        <v>274</v>
      </c>
      <c r="R120" s="25" t="s">
        <v>274</v>
      </c>
      <c r="S120" s="25" t="s">
        <v>274</v>
      </c>
      <c r="T120" s="25" t="s">
        <v>274</v>
      </c>
      <c r="U120" s="25" t="s">
        <v>274</v>
      </c>
      <c r="V120" s="25" t="s">
        <v>274</v>
      </c>
      <c r="W120" s="25" t="s">
        <v>274</v>
      </c>
      <c r="X120" s="25" t="s">
        <v>274</v>
      </c>
      <c r="Y120" s="25" t="s">
        <v>274</v>
      </c>
      <c r="Z120" s="25" t="s">
        <v>274</v>
      </c>
      <c r="AA120" s="25" t="s">
        <v>274</v>
      </c>
      <c r="AB120" s="25" t="s">
        <v>274</v>
      </c>
      <c r="AC120" s="25" t="s">
        <v>274</v>
      </c>
      <c r="AD120" s="25" t="s">
        <v>274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2" x14ac:dyDescent="0.25">
      <c r="A125" s="56"/>
      <c r="B125" s="43">
        <v>442</v>
      </c>
      <c r="C125" s="44" t="s">
        <v>150</v>
      </c>
      <c r="D125" s="45">
        <v>0</v>
      </c>
      <c r="E125" s="25">
        <v>0</v>
      </c>
      <c r="F125" s="25">
        <v>0</v>
      </c>
      <c r="G125" s="25">
        <v>0</v>
      </c>
      <c r="H125" s="25">
        <v>0</v>
      </c>
      <c r="I125" s="25">
        <v>0</v>
      </c>
      <c r="J125" s="25">
        <v>0</v>
      </c>
      <c r="K125" s="25">
        <v>0</v>
      </c>
      <c r="L125" s="25">
        <v>0</v>
      </c>
      <c r="M125" s="25">
        <v>0</v>
      </c>
      <c r="N125" s="25">
        <v>0</v>
      </c>
      <c r="O125" s="25">
        <v>0</v>
      </c>
      <c r="P125" s="25">
        <v>0</v>
      </c>
      <c r="Q125" s="25">
        <v>0</v>
      </c>
      <c r="R125" s="25">
        <v>0</v>
      </c>
      <c r="S125" s="25">
        <v>0</v>
      </c>
      <c r="T125" s="25">
        <v>0</v>
      </c>
      <c r="U125" s="25">
        <v>0</v>
      </c>
      <c r="V125" s="25">
        <v>0</v>
      </c>
      <c r="W125" s="25">
        <v>0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 t="s">
        <v>274</v>
      </c>
      <c r="E139" s="25" t="s">
        <v>274</v>
      </c>
      <c r="F139" s="25" t="s">
        <v>274</v>
      </c>
      <c r="G139" s="25" t="s">
        <v>274</v>
      </c>
      <c r="H139" s="25" t="s">
        <v>274</v>
      </c>
      <c r="I139" s="25" t="s">
        <v>274</v>
      </c>
      <c r="J139" s="25" t="s">
        <v>274</v>
      </c>
      <c r="K139" s="25" t="s">
        <v>274</v>
      </c>
      <c r="L139" s="25" t="s">
        <v>274</v>
      </c>
      <c r="M139" s="25" t="s">
        <v>274</v>
      </c>
      <c r="N139" s="25" t="s">
        <v>274</v>
      </c>
      <c r="O139" s="25" t="s">
        <v>274</v>
      </c>
      <c r="P139" s="25" t="s">
        <v>274</v>
      </c>
      <c r="Q139" s="25" t="s">
        <v>274</v>
      </c>
      <c r="R139" s="25" t="s">
        <v>274</v>
      </c>
      <c r="S139" s="25" t="s">
        <v>274</v>
      </c>
      <c r="T139" s="25" t="s">
        <v>274</v>
      </c>
      <c r="U139" s="25" t="s">
        <v>274</v>
      </c>
      <c r="V139" s="25" t="s">
        <v>274</v>
      </c>
      <c r="W139" s="25" t="s">
        <v>274</v>
      </c>
      <c r="X139" s="25" t="s">
        <v>274</v>
      </c>
      <c r="Y139" s="25" t="s">
        <v>274</v>
      </c>
      <c r="Z139" s="25" t="s">
        <v>274</v>
      </c>
      <c r="AA139" s="25" t="s">
        <v>274</v>
      </c>
      <c r="AB139" s="25" t="s">
        <v>274</v>
      </c>
      <c r="AC139" s="25" t="s">
        <v>274</v>
      </c>
      <c r="AD139" s="25" t="s">
        <v>274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>
        <v>104.19822387418316</v>
      </c>
      <c r="E152" s="25">
        <v>91.060778008412228</v>
      </c>
      <c r="F152" s="25">
        <v>105.19372380306413</v>
      </c>
      <c r="G152" s="25">
        <v>91.144493418108439</v>
      </c>
      <c r="H152" s="25">
        <v>84.995623897510825</v>
      </c>
      <c r="I152" s="25">
        <v>107.78872479600781</v>
      </c>
      <c r="J152" s="25">
        <v>109.03428048440047</v>
      </c>
      <c r="K152" s="25">
        <v>133.54987635545686</v>
      </c>
      <c r="L152" s="25">
        <v>161.14567153902399</v>
      </c>
      <c r="M152" s="25">
        <v>165.72872613269601</v>
      </c>
      <c r="N152" s="25">
        <v>186.35294137567701</v>
      </c>
      <c r="O152" s="25">
        <v>215.253293472443</v>
      </c>
      <c r="P152" s="25">
        <v>126.32009372788799</v>
      </c>
      <c r="Q152" s="25">
        <v>112.28833084372199</v>
      </c>
      <c r="R152" s="25">
        <v>81.618645504613198</v>
      </c>
      <c r="S152" s="25">
        <v>61.558968623354502</v>
      </c>
      <c r="T152" s="25">
        <v>78.334729795507599</v>
      </c>
      <c r="U152" s="25">
        <v>76.633089590522999</v>
      </c>
      <c r="V152" s="25">
        <v>74.746908549958107</v>
      </c>
      <c r="W152" s="25">
        <v>55.746579994945002</v>
      </c>
      <c r="X152" s="25">
        <v>66.130031054475396</v>
      </c>
      <c r="Y152" s="25">
        <v>63.522468140531998</v>
      </c>
      <c r="Z152" s="25">
        <v>119.427231917292</v>
      </c>
      <c r="AA152" s="25">
        <v>101.686363852613</v>
      </c>
      <c r="AB152" s="25">
        <v>116.706921865922</v>
      </c>
      <c r="AC152" s="25">
        <v>151.68798945267801</v>
      </c>
      <c r="AD152" s="25">
        <v>158.82598214804301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0.19750000000000001</v>
      </c>
      <c r="E154" s="25">
        <v>0.2051</v>
      </c>
      <c r="F154" s="25">
        <v>0.2205</v>
      </c>
      <c r="G154" s="25">
        <v>2.5960263782286733E-2</v>
      </c>
      <c r="H154" s="25">
        <v>2.1912584858257755E-2</v>
      </c>
      <c r="I154" s="25">
        <v>2.3036692367058541E-2</v>
      </c>
      <c r="J154" s="25">
        <v>2.1728759775114934E-2</v>
      </c>
      <c r="K154" s="25">
        <v>2.1747434092789997E-2</v>
      </c>
      <c r="L154" s="25">
        <v>2.2051123893678401E-2</v>
      </c>
      <c r="M154" s="25">
        <v>2.2626332502952901E-2</v>
      </c>
      <c r="N154" s="25">
        <v>2.3137417218543E-2</v>
      </c>
      <c r="O154" s="25">
        <v>2.7629572332485299</v>
      </c>
      <c r="P154" s="25">
        <v>3.9825806958834302E-2</v>
      </c>
      <c r="Q154" s="25">
        <v>3.9825806958834302E-2</v>
      </c>
      <c r="R154" s="25">
        <v>3.1860667348490197E-2</v>
      </c>
      <c r="S154" s="25">
        <v>1.22353330452902</v>
      </c>
      <c r="T154" s="25">
        <v>3.7321636595330401E-2</v>
      </c>
      <c r="U154" s="25">
        <v>3.44886049780413E-2</v>
      </c>
      <c r="V154" s="25">
        <v>3.0258199657629801E-2</v>
      </c>
      <c r="W154" s="25">
        <v>6.5790997935886095E-2</v>
      </c>
      <c r="X154" s="25">
        <v>3.8091450075724002E-2</v>
      </c>
      <c r="Y154" s="25">
        <v>3.6854855022769098E-2</v>
      </c>
      <c r="Z154" s="25">
        <v>3.6291733063857898E-2</v>
      </c>
      <c r="AA154" s="25">
        <v>6.8033254834796303E-2</v>
      </c>
      <c r="AB154" s="25">
        <v>8.7555781642144004E-2</v>
      </c>
      <c r="AC154" s="25" t="s">
        <v>274</v>
      </c>
      <c r="AD154" s="25" t="s">
        <v>274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 t="s">
        <v>274</v>
      </c>
      <c r="L156" s="25" t="s">
        <v>274</v>
      </c>
      <c r="M156" s="25" t="s">
        <v>274</v>
      </c>
      <c r="N156" s="25" t="s">
        <v>274</v>
      </c>
      <c r="O156" s="25" t="s">
        <v>274</v>
      </c>
      <c r="P156" s="25" t="s">
        <v>274</v>
      </c>
      <c r="Q156" s="25" t="s">
        <v>274</v>
      </c>
      <c r="R156" s="25" t="s">
        <v>274</v>
      </c>
      <c r="S156" s="25" t="s">
        <v>274</v>
      </c>
      <c r="T156" s="25" t="s">
        <v>274</v>
      </c>
      <c r="U156" s="25" t="s">
        <v>274</v>
      </c>
      <c r="V156" s="25" t="s">
        <v>274</v>
      </c>
      <c r="W156" s="25" t="s">
        <v>274</v>
      </c>
      <c r="X156" s="25" t="s">
        <v>274</v>
      </c>
      <c r="Y156" s="25" t="s">
        <v>274</v>
      </c>
      <c r="Z156" s="25" t="s">
        <v>274</v>
      </c>
      <c r="AA156" s="25" t="s">
        <v>274</v>
      </c>
      <c r="AB156" s="25" t="s">
        <v>274</v>
      </c>
      <c r="AC156" s="25" t="s">
        <v>274</v>
      </c>
      <c r="AD156" s="25" t="s">
        <v>274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>
        <v>1.0545999999999998</v>
      </c>
      <c r="E158" s="25">
        <v>1.0959999999999999</v>
      </c>
      <c r="F158" s="25">
        <v>1.1855</v>
      </c>
      <c r="G158" s="25">
        <v>4.603596186809197</v>
      </c>
      <c r="H158" s="25">
        <v>3.885811521123248</v>
      </c>
      <c r="I158" s="25">
        <v>4.0851522167524594</v>
      </c>
      <c r="J158" s="25">
        <v>3.8532133757849243</v>
      </c>
      <c r="K158" s="25" t="s">
        <v>274</v>
      </c>
      <c r="L158" s="25" t="s">
        <v>274</v>
      </c>
      <c r="M158" s="25" t="s">
        <v>274</v>
      </c>
      <c r="N158" s="25" t="s">
        <v>274</v>
      </c>
      <c r="O158" s="25" t="s">
        <v>274</v>
      </c>
      <c r="P158" s="25" t="s">
        <v>274</v>
      </c>
      <c r="Q158" s="25" t="s">
        <v>274</v>
      </c>
      <c r="R158" s="25" t="s">
        <v>274</v>
      </c>
      <c r="S158" s="25" t="s">
        <v>274</v>
      </c>
      <c r="T158" s="25" t="s">
        <v>274</v>
      </c>
      <c r="U158" s="25" t="s">
        <v>274</v>
      </c>
      <c r="V158" s="25" t="s">
        <v>274</v>
      </c>
      <c r="W158" s="25" t="s">
        <v>274</v>
      </c>
      <c r="X158" s="25" t="s">
        <v>274</v>
      </c>
      <c r="Y158" s="25" t="s">
        <v>274</v>
      </c>
      <c r="Z158" s="25" t="s">
        <v>274</v>
      </c>
      <c r="AA158" s="25" t="s">
        <v>274</v>
      </c>
      <c r="AB158" s="25" t="s">
        <v>274</v>
      </c>
      <c r="AC158" s="25" t="s">
        <v>274</v>
      </c>
      <c r="AD158" s="25" t="s">
        <v>274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>
        <v>0.45369999999999999</v>
      </c>
      <c r="E160" s="25">
        <v>0.59319999999999995</v>
      </c>
      <c r="F160" s="25">
        <v>0.60070000000000001</v>
      </c>
      <c r="G160" s="25">
        <v>0.68115611621957084</v>
      </c>
      <c r="H160" s="25">
        <v>0.57495144593125813</v>
      </c>
      <c r="I160" s="25">
        <v>0.60444624272259317</v>
      </c>
      <c r="J160" s="25">
        <v>0.57012816752594619</v>
      </c>
      <c r="K160" s="25">
        <v>0.57061815198092991</v>
      </c>
      <c r="L160" s="25">
        <v>0.57858649032461695</v>
      </c>
      <c r="M160" s="25">
        <v>0.59367905123214004</v>
      </c>
      <c r="N160" s="25">
        <v>0.60708910295003005</v>
      </c>
      <c r="O160" s="25">
        <v>0.43927935127684398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 t="s">
        <v>274</v>
      </c>
      <c r="U160" s="25" t="s">
        <v>274</v>
      </c>
      <c r="V160" s="25" t="s">
        <v>274</v>
      </c>
      <c r="W160" s="25" t="s">
        <v>274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 t="s">
        <v>274</v>
      </c>
      <c r="AC160" s="25" t="s">
        <v>274</v>
      </c>
      <c r="AD160" s="25" t="s">
        <v>274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 t="s">
        <v>274</v>
      </c>
      <c r="H164" s="25" t="s">
        <v>274</v>
      </c>
      <c r="I164" s="25" t="s">
        <v>274</v>
      </c>
      <c r="J164" s="25" t="s">
        <v>274</v>
      </c>
      <c r="K164" s="25" t="s">
        <v>274</v>
      </c>
      <c r="L164" s="25" t="s">
        <v>274</v>
      </c>
      <c r="M164" s="25" t="s">
        <v>274</v>
      </c>
      <c r="N164" s="25" t="s">
        <v>274</v>
      </c>
      <c r="O164" s="25" t="s">
        <v>274</v>
      </c>
      <c r="P164" s="25" t="s">
        <v>274</v>
      </c>
      <c r="Q164" s="25" t="s">
        <v>274</v>
      </c>
      <c r="R164" s="25" t="s">
        <v>274</v>
      </c>
      <c r="S164" s="25" t="s">
        <v>274</v>
      </c>
      <c r="T164" s="25" t="s">
        <v>274</v>
      </c>
      <c r="U164" s="25" t="s">
        <v>274</v>
      </c>
      <c r="V164" s="25" t="s">
        <v>274</v>
      </c>
      <c r="W164" s="25" t="s">
        <v>274</v>
      </c>
      <c r="X164" s="25" t="s">
        <v>274</v>
      </c>
      <c r="Y164" s="25" t="s">
        <v>274</v>
      </c>
      <c r="Z164" s="25" t="s">
        <v>274</v>
      </c>
      <c r="AA164" s="25" t="s">
        <v>274</v>
      </c>
      <c r="AB164" s="25" t="s">
        <v>274</v>
      </c>
      <c r="AC164" s="25" t="s">
        <v>274</v>
      </c>
      <c r="AD164" s="25" t="s">
        <v>274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0.45089999999999997</v>
      </c>
      <c r="E174" s="25">
        <v>0.46660000000000001</v>
      </c>
      <c r="F174" s="25">
        <v>0.49540000000000001</v>
      </c>
      <c r="G174" s="25">
        <v>0.50544620918509509</v>
      </c>
      <c r="H174" s="25">
        <v>0.42663792028223724</v>
      </c>
      <c r="I174" s="25">
        <v>0.44024096927192213</v>
      </c>
      <c r="J174" s="25">
        <v>0.4152458222757775</v>
      </c>
      <c r="K174" s="25" t="s">
        <v>274</v>
      </c>
      <c r="L174" s="25" t="s">
        <v>274</v>
      </c>
      <c r="M174" s="25" t="s">
        <v>274</v>
      </c>
      <c r="N174" s="25" t="s">
        <v>274</v>
      </c>
      <c r="O174" s="25" t="s">
        <v>274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 t="s">
        <v>274</v>
      </c>
      <c r="E178" s="25" t="s">
        <v>274</v>
      </c>
      <c r="F178" s="25" t="s">
        <v>274</v>
      </c>
      <c r="G178" s="25" t="s">
        <v>274</v>
      </c>
      <c r="H178" s="25" t="s">
        <v>274</v>
      </c>
      <c r="I178" s="25" t="s">
        <v>274</v>
      </c>
      <c r="J178" s="25" t="s">
        <v>274</v>
      </c>
      <c r="K178" s="25" t="s">
        <v>274</v>
      </c>
      <c r="L178" s="25" t="s">
        <v>274</v>
      </c>
      <c r="M178" s="25" t="s">
        <v>274</v>
      </c>
      <c r="N178" s="25" t="s">
        <v>274</v>
      </c>
      <c r="O178" s="25" t="s">
        <v>274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0.25069999999999998</v>
      </c>
      <c r="E184" s="25">
        <v>0.25829999999999997</v>
      </c>
      <c r="F184" s="25">
        <v>0.26939999999999997</v>
      </c>
      <c r="G184" s="25">
        <v>0.2536582482627015</v>
      </c>
      <c r="H184" s="25">
        <v>0.21410829784580296</v>
      </c>
      <c r="I184" s="25">
        <v>0.22509197443447901</v>
      </c>
      <c r="J184" s="25">
        <v>0.2123121393411051</v>
      </c>
      <c r="K184" s="25">
        <v>0.20753609246461488</v>
      </c>
      <c r="L184" s="25">
        <v>0.20993215038801899</v>
      </c>
      <c r="M184" s="25">
        <v>0.21540827853681299</v>
      </c>
      <c r="N184" s="25">
        <v>0.220273931366647</v>
      </c>
      <c r="O184" s="25">
        <v>0.98148998101047702</v>
      </c>
      <c r="P184" s="25">
        <v>0.17976475735688699</v>
      </c>
      <c r="Q184" s="25">
        <v>0.17976475735688699</v>
      </c>
      <c r="R184" s="25">
        <v>0.14381190420196599</v>
      </c>
      <c r="S184" s="25">
        <v>0.468206056562187</v>
      </c>
      <c r="T184" s="25">
        <v>0.12316577610299501</v>
      </c>
      <c r="U184" s="25">
        <v>6.5630076076196499E-4</v>
      </c>
      <c r="V184" s="25">
        <v>6.5630076076196499E-4</v>
      </c>
      <c r="W184" s="25" t="s">
        <v>274</v>
      </c>
      <c r="X184" s="25" t="s">
        <v>274</v>
      </c>
      <c r="Y184" s="25" t="s">
        <v>274</v>
      </c>
      <c r="Z184" s="25" t="s">
        <v>274</v>
      </c>
      <c r="AA184" s="25" t="s">
        <v>274</v>
      </c>
      <c r="AB184" s="25" t="s">
        <v>274</v>
      </c>
      <c r="AC184" s="25" t="s">
        <v>274</v>
      </c>
      <c r="AD184" s="25" t="s">
        <v>274</v>
      </c>
    </row>
    <row r="185" spans="1:30" ht="12.75" customHeight="1" x14ac:dyDescent="0.25">
      <c r="A185" s="56"/>
      <c r="B185" s="43">
        <v>620</v>
      </c>
      <c r="C185" s="44" t="s">
        <v>200</v>
      </c>
      <c r="D185" s="45" t="s">
        <v>274</v>
      </c>
      <c r="E185" s="25" t="s">
        <v>274</v>
      </c>
      <c r="F185" s="25" t="s">
        <v>274</v>
      </c>
      <c r="G185" s="25" t="s">
        <v>274</v>
      </c>
      <c r="H185" s="25" t="s">
        <v>274</v>
      </c>
      <c r="I185" s="25" t="s">
        <v>274</v>
      </c>
      <c r="J185" s="25" t="s">
        <v>274</v>
      </c>
      <c r="K185" s="25" t="s">
        <v>274</v>
      </c>
      <c r="L185" s="25" t="s">
        <v>274</v>
      </c>
      <c r="M185" s="25" t="s">
        <v>274</v>
      </c>
      <c r="N185" s="25" t="s">
        <v>274</v>
      </c>
      <c r="O185" s="25" t="s">
        <v>274</v>
      </c>
      <c r="P185" s="25" t="s">
        <v>274</v>
      </c>
      <c r="Q185" s="25" t="s">
        <v>274</v>
      </c>
      <c r="R185" s="25" t="s">
        <v>274</v>
      </c>
      <c r="S185" s="25" t="s">
        <v>274</v>
      </c>
      <c r="T185" s="25">
        <v>0</v>
      </c>
      <c r="U185" s="25">
        <v>0</v>
      </c>
      <c r="V185" s="25">
        <v>0</v>
      </c>
      <c r="W185" s="25" t="s">
        <v>274</v>
      </c>
      <c r="X185" s="25" t="s">
        <v>274</v>
      </c>
      <c r="Y185" s="25" t="s">
        <v>274</v>
      </c>
      <c r="Z185" s="25" t="s">
        <v>274</v>
      </c>
      <c r="AA185" s="25" t="s">
        <v>274</v>
      </c>
      <c r="AB185" s="25" t="s">
        <v>274</v>
      </c>
      <c r="AC185" s="25" t="s">
        <v>274</v>
      </c>
      <c r="AD185" s="25" t="s">
        <v>274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5">
      <c r="A188" s="56"/>
      <c r="B188" s="43">
        <v>498</v>
      </c>
      <c r="C188" s="44" t="s">
        <v>164</v>
      </c>
      <c r="D188" s="45">
        <v>4.7199999999999992E-2</v>
      </c>
      <c r="E188" s="25">
        <v>4.8699999999999993E-2</v>
      </c>
      <c r="F188" s="25">
        <v>5.1800000000000006E-2</v>
      </c>
      <c r="G188" s="25">
        <v>5.8223775869493628E-2</v>
      </c>
      <c r="H188" s="25">
        <v>4.9145626570211855E-2</v>
      </c>
      <c r="I188" s="25">
        <v>5.2191276852413815E-2</v>
      </c>
      <c r="J188" s="25">
        <v>4.9228061868129148E-2</v>
      </c>
      <c r="K188" s="25">
        <v>5.0508230001485438E-2</v>
      </c>
      <c r="L188" s="25">
        <v>5.1213546971153198E-2</v>
      </c>
      <c r="M188" s="25">
        <v>5.2549464055077398E-2</v>
      </c>
      <c r="N188" s="25">
        <v>5.18550571944612E-2</v>
      </c>
      <c r="O188" s="25">
        <v>0.73502797105380901</v>
      </c>
      <c r="P188" s="25">
        <v>0.209600443002711</v>
      </c>
      <c r="Q188" s="25">
        <v>0.209600443002711</v>
      </c>
      <c r="R188" s="25">
        <v>0.16768046903627701</v>
      </c>
      <c r="S188" s="25">
        <v>0.67495966484907799</v>
      </c>
      <c r="T188" s="25">
        <v>0.58026859108634199</v>
      </c>
      <c r="U188" s="25">
        <v>0.58677417237739504</v>
      </c>
      <c r="V188" s="25">
        <v>0.51618410330174003</v>
      </c>
      <c r="W188" s="25">
        <v>1.13531240785206</v>
      </c>
      <c r="X188" s="25">
        <v>1.04812168866996</v>
      </c>
      <c r="Y188" s="25">
        <v>1.0354995633661801</v>
      </c>
      <c r="Z188" s="25">
        <v>1.01719217614365</v>
      </c>
      <c r="AA188" s="25">
        <v>1.3341682723185599</v>
      </c>
      <c r="AB188" s="25">
        <v>1.2230180791587</v>
      </c>
      <c r="AC188" s="25">
        <v>1.2182541683777199</v>
      </c>
      <c r="AD188" s="25">
        <v>0.61803444536952801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2.6583000000000006</v>
      </c>
      <c r="E190" s="25">
        <v>2.6783000000000001</v>
      </c>
      <c r="F190" s="25">
        <v>2.6668999999999996</v>
      </c>
      <c r="G190" s="25">
        <v>9.7537806824226775E-2</v>
      </c>
      <c r="H190" s="25">
        <v>8.2130320902303877E-2</v>
      </c>
      <c r="I190" s="25">
        <v>8.6343576025955118E-2</v>
      </c>
      <c r="J190" s="25">
        <v>8.1441328108159683E-2</v>
      </c>
      <c r="K190" s="25">
        <v>8.133802069702134E-2</v>
      </c>
      <c r="L190" s="25">
        <v>8.1649046806191103E-2</v>
      </c>
      <c r="M190" s="25">
        <v>8.3558100256473505E-2</v>
      </c>
      <c r="N190" s="25">
        <v>8.5445514750150497E-2</v>
      </c>
      <c r="O190" s="25">
        <v>2.4344623178948801</v>
      </c>
      <c r="P190" s="25">
        <v>0.16734290665837201</v>
      </c>
      <c r="Q190" s="25">
        <v>0.16734290665837201</v>
      </c>
      <c r="R190" s="25">
        <v>0.133874416849428</v>
      </c>
      <c r="S190" s="25">
        <v>5.041346947928E-2</v>
      </c>
      <c r="T190" s="25">
        <v>7.8728745426404102E-3</v>
      </c>
      <c r="U190" s="25">
        <v>7.4763594996800501E-3</v>
      </c>
      <c r="V190" s="25">
        <v>9.3085324568071993E-3</v>
      </c>
      <c r="W190" s="25">
        <v>1.23241290703062E-2</v>
      </c>
      <c r="X190" s="25">
        <v>5.1120051808451498E-3</v>
      </c>
      <c r="Y190" s="25">
        <v>4.3786725344990103E-3</v>
      </c>
      <c r="Z190" s="25">
        <v>7.2267674608418502E-3</v>
      </c>
      <c r="AA190" s="25">
        <v>9.1962225552463198E-3</v>
      </c>
      <c r="AB190" s="25">
        <v>5.4847427715911997E-3</v>
      </c>
      <c r="AC190" s="25">
        <v>5.4633785532973598E-3</v>
      </c>
      <c r="AD190" s="25">
        <v>5.5061281390981097E-3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 t="s">
        <v>274</v>
      </c>
      <c r="E192" s="25" t="s">
        <v>274</v>
      </c>
      <c r="F192" s="25" t="s">
        <v>274</v>
      </c>
      <c r="G192" s="25" t="s">
        <v>274</v>
      </c>
      <c r="H192" s="25" t="s">
        <v>274</v>
      </c>
      <c r="I192" s="25" t="s">
        <v>274</v>
      </c>
      <c r="J192" s="25" t="s">
        <v>274</v>
      </c>
      <c r="K192" s="25" t="s">
        <v>274</v>
      </c>
      <c r="L192" s="25" t="s">
        <v>274</v>
      </c>
      <c r="M192" s="25" t="s">
        <v>274</v>
      </c>
      <c r="N192" s="25" t="s">
        <v>274</v>
      </c>
      <c r="O192" s="25" t="s">
        <v>274</v>
      </c>
      <c r="P192" s="25" t="s">
        <v>274</v>
      </c>
      <c r="Q192" s="25" t="s">
        <v>274</v>
      </c>
      <c r="R192" s="25" t="s">
        <v>274</v>
      </c>
      <c r="S192" s="25" t="s">
        <v>274</v>
      </c>
      <c r="T192" s="25" t="s">
        <v>274</v>
      </c>
      <c r="U192" s="25" t="s">
        <v>274</v>
      </c>
      <c r="V192" s="25" t="s">
        <v>274</v>
      </c>
      <c r="W192" s="25" t="s">
        <v>274</v>
      </c>
      <c r="X192" s="25" t="s">
        <v>274</v>
      </c>
      <c r="Y192" s="25" t="s">
        <v>274</v>
      </c>
      <c r="Z192" s="25" t="s">
        <v>274</v>
      </c>
      <c r="AA192" s="25" t="s">
        <v>274</v>
      </c>
      <c r="AB192" s="25" t="s">
        <v>274</v>
      </c>
      <c r="AC192" s="25" t="s">
        <v>274</v>
      </c>
      <c r="AD192" s="25" t="s">
        <v>274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>
        <v>0.49970000000000003</v>
      </c>
      <c r="E200" s="25">
        <v>0.51930000000000009</v>
      </c>
      <c r="F200" s="25">
        <v>0.56170000000000009</v>
      </c>
      <c r="G200" s="25">
        <v>0.5739249014193919</v>
      </c>
      <c r="H200" s="25">
        <v>0.4844395345936604</v>
      </c>
      <c r="I200" s="25">
        <v>0.50929110376814202</v>
      </c>
      <c r="J200" s="25">
        <v>0.4803755623010082</v>
      </c>
      <c r="K200" s="25">
        <v>0.48078841079979917</v>
      </c>
      <c r="L200" s="25">
        <v>0.48750233098561202</v>
      </c>
      <c r="M200" s="25">
        <v>0.50021894076824303</v>
      </c>
      <c r="N200" s="25">
        <v>0.51151791089705001</v>
      </c>
      <c r="O200" s="25">
        <v>0.66080643150941099</v>
      </c>
      <c r="P200" s="25" t="s">
        <v>274</v>
      </c>
      <c r="Q200" s="25" t="s">
        <v>274</v>
      </c>
      <c r="R200" s="25" t="s">
        <v>274</v>
      </c>
      <c r="S200" s="25" t="s">
        <v>274</v>
      </c>
      <c r="T200" s="25" t="s">
        <v>274</v>
      </c>
      <c r="U200" s="25" t="s">
        <v>274</v>
      </c>
      <c r="V200" s="25" t="s">
        <v>274</v>
      </c>
      <c r="W200" s="25" t="s">
        <v>274</v>
      </c>
      <c r="X200" s="25" t="s">
        <v>274</v>
      </c>
      <c r="Y200" s="25" t="s">
        <v>274</v>
      </c>
      <c r="Z200" s="25" t="s">
        <v>274</v>
      </c>
      <c r="AA200" s="25" t="s">
        <v>274</v>
      </c>
      <c r="AB200" s="25" t="s">
        <v>274</v>
      </c>
      <c r="AC200" s="25" t="s">
        <v>274</v>
      </c>
      <c r="AD200" s="25" t="s">
        <v>274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2" x14ac:dyDescent="0.25">
      <c r="A210" s="56"/>
      <c r="B210" s="43">
        <v>702</v>
      </c>
      <c r="C210" s="44" t="s">
        <v>309</v>
      </c>
      <c r="D210" s="45">
        <v>12.515082787318415</v>
      </c>
      <c r="E210" s="25">
        <v>33.445261928302919</v>
      </c>
      <c r="F210" s="25">
        <v>30.763845624449459</v>
      </c>
      <c r="G210" s="25">
        <v>21.674054934941019</v>
      </c>
      <c r="H210" s="25">
        <v>18.294674197744239</v>
      </c>
      <c r="I210" s="25">
        <v>19.233184226103504</v>
      </c>
      <c r="J210" s="25">
        <v>18.141199834622547</v>
      </c>
      <c r="K210" s="25">
        <v>18.15679090066703</v>
      </c>
      <c r="L210" s="25">
        <v>18.410339534950399</v>
      </c>
      <c r="M210" s="25">
        <v>18.890577451676599</v>
      </c>
      <c r="N210" s="25">
        <v>19.3172787477423</v>
      </c>
      <c r="O210" s="25">
        <v>20.176857710552799</v>
      </c>
      <c r="P210" s="25">
        <v>17.542893669094699</v>
      </c>
      <c r="Q210" s="25">
        <v>17.542893669094699</v>
      </c>
      <c r="R210" s="25">
        <v>14.034324529787799</v>
      </c>
      <c r="S210" s="25">
        <v>14.785458015893401</v>
      </c>
      <c r="T210" s="25">
        <v>14.034324529787799</v>
      </c>
      <c r="U210" s="25">
        <v>14.034324529787799</v>
      </c>
      <c r="V210" s="25">
        <v>14.0387108065389</v>
      </c>
      <c r="W210" s="25" t="s">
        <v>274</v>
      </c>
      <c r="X210" s="25" t="s">
        <v>274</v>
      </c>
      <c r="Y210" s="25" t="s">
        <v>274</v>
      </c>
      <c r="Z210" s="25">
        <v>18.2434509697229</v>
      </c>
      <c r="AA210" s="25">
        <v>11.970793786721901</v>
      </c>
      <c r="AB210" s="25">
        <v>18.106093006772099</v>
      </c>
      <c r="AC210" s="25">
        <v>18.0355659940107</v>
      </c>
      <c r="AD210" s="25">
        <v>18.1766898367766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>
        <v>0.28079999999999999</v>
      </c>
      <c r="E212" s="25">
        <v>0.28200000000000003</v>
      </c>
      <c r="F212" s="25">
        <v>0.28460000000000002</v>
      </c>
      <c r="G212" s="25">
        <v>8.9609139498948762E-2</v>
      </c>
      <c r="H212" s="25">
        <v>7.5637439196051537E-2</v>
      </c>
      <c r="I212" s="25">
        <v>7.9517611886618572E-2</v>
      </c>
      <c r="J212" s="25">
        <v>7.5002915307662135E-2</v>
      </c>
      <c r="K212" s="25" t="s">
        <v>274</v>
      </c>
      <c r="L212" s="25" t="s">
        <v>274</v>
      </c>
      <c r="M212" s="25" t="s">
        <v>274</v>
      </c>
      <c r="N212" s="25" t="s">
        <v>274</v>
      </c>
      <c r="O212" s="25" t="s">
        <v>274</v>
      </c>
      <c r="P212" s="25" t="s">
        <v>274</v>
      </c>
      <c r="Q212" s="25" t="s">
        <v>274</v>
      </c>
      <c r="R212" s="25" t="s">
        <v>274</v>
      </c>
      <c r="S212" s="25" t="s">
        <v>274</v>
      </c>
      <c r="T212" s="25" t="s">
        <v>274</v>
      </c>
      <c r="U212" s="25" t="s">
        <v>274</v>
      </c>
      <c r="V212" s="25" t="s">
        <v>274</v>
      </c>
      <c r="W212" s="25" t="s">
        <v>274</v>
      </c>
      <c r="X212" s="25" t="s">
        <v>274</v>
      </c>
      <c r="Y212" s="25" t="s">
        <v>274</v>
      </c>
      <c r="Z212" s="25" t="s">
        <v>274</v>
      </c>
      <c r="AA212" s="25" t="s">
        <v>274</v>
      </c>
      <c r="AB212" s="25" t="s">
        <v>274</v>
      </c>
      <c r="AC212" s="25" t="s">
        <v>274</v>
      </c>
      <c r="AD212" s="25" t="s">
        <v>274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0.37080000000000002</v>
      </c>
      <c r="E216" s="25">
        <v>0.38139999999999996</v>
      </c>
      <c r="F216" s="25">
        <v>0.40389999999999998</v>
      </c>
      <c r="G216" s="25">
        <v>0.32056218388766455</v>
      </c>
      <c r="H216" s="25">
        <v>0.25988988471749552</v>
      </c>
      <c r="I216" s="25">
        <v>0.27318467567304311</v>
      </c>
      <c r="J216" s="25">
        <v>0.25767432656393008</v>
      </c>
      <c r="K216" s="25">
        <v>0.25789577925063484</v>
      </c>
      <c r="L216" s="25">
        <v>0.27069915223846303</v>
      </c>
      <c r="M216" s="25">
        <v>0.27776040152633003</v>
      </c>
      <c r="N216" s="25">
        <v>0.17986905478627299</v>
      </c>
      <c r="O216" s="25" t="s">
        <v>274</v>
      </c>
      <c r="P216" s="25">
        <v>21.837903393961401</v>
      </c>
      <c r="Q216" s="25">
        <v>21.837903393961401</v>
      </c>
      <c r="R216" s="25">
        <v>17.470334658696299</v>
      </c>
      <c r="S216" s="25">
        <v>1.5808042965823099</v>
      </c>
      <c r="T216" s="25">
        <v>5.7442724085691003E-2</v>
      </c>
      <c r="U216" s="25">
        <v>5.7442724085691003E-2</v>
      </c>
      <c r="V216" s="25">
        <v>5.7442724085691003E-2</v>
      </c>
      <c r="W216" s="25">
        <v>2.2381576730275099</v>
      </c>
      <c r="X216" s="25">
        <v>0.94371440081180202</v>
      </c>
      <c r="Y216" s="25">
        <v>0.96005663905430505</v>
      </c>
      <c r="Z216" s="25">
        <v>0.99626880174122601</v>
      </c>
      <c r="AA216" s="25">
        <v>3.28475225385951</v>
      </c>
      <c r="AB216" s="25">
        <v>0.85671441004660198</v>
      </c>
      <c r="AC216" s="25">
        <v>0.69421650348575603</v>
      </c>
      <c r="AD216" s="25">
        <v>0.61421766995178795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>
        <v>0.23420000000000002</v>
      </c>
      <c r="E219" s="25">
        <v>0.23860000000000001</v>
      </c>
      <c r="F219" s="25">
        <v>0.24849999999999997</v>
      </c>
      <c r="G219" s="25">
        <v>0.10729876468154451</v>
      </c>
      <c r="H219" s="25">
        <v>9.0568928959606582E-2</v>
      </c>
      <c r="I219" s="25">
        <v>9.5215081559406861E-2</v>
      </c>
      <c r="J219" s="25">
        <v>8.9809144525052204E-2</v>
      </c>
      <c r="K219" s="25">
        <v>6.9981538200363583E-2</v>
      </c>
      <c r="L219" s="25">
        <v>7.0958788174372095E-2</v>
      </c>
      <c r="M219" s="25">
        <v>7.2809764390296003E-2</v>
      </c>
      <c r="N219" s="25">
        <v>7.4454394942805494E-2</v>
      </c>
      <c r="O219" s="25">
        <v>2.7364958098408301</v>
      </c>
      <c r="P219" s="25" t="s">
        <v>274</v>
      </c>
      <c r="Q219" s="25" t="s">
        <v>274</v>
      </c>
      <c r="R219" s="25" t="s">
        <v>274</v>
      </c>
      <c r="S219" s="25" t="s">
        <v>274</v>
      </c>
      <c r="T219" s="25" t="s">
        <v>274</v>
      </c>
      <c r="U219" s="25" t="s">
        <v>274</v>
      </c>
      <c r="V219" s="25" t="s">
        <v>274</v>
      </c>
      <c r="W219" s="25">
        <v>2.6643919288933799E-2</v>
      </c>
      <c r="X219" s="25">
        <v>32.3393351588673</v>
      </c>
      <c r="Y219" s="25">
        <v>32.005710035670802</v>
      </c>
      <c r="Z219" s="25">
        <v>31.517992100353698</v>
      </c>
      <c r="AA219" s="25">
        <v>19.747779442898299</v>
      </c>
      <c r="AB219" s="25">
        <v>31.315248549255401</v>
      </c>
      <c r="AC219" s="25">
        <v>225.36361005645901</v>
      </c>
      <c r="AD219" s="25">
        <v>84.270332739558896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2.0235999999999996</v>
      </c>
      <c r="E231" s="25">
        <v>2.0406999999999997</v>
      </c>
      <c r="F231" s="25">
        <v>2.0799999999999996</v>
      </c>
      <c r="G231" s="25">
        <v>1.2001629640887943</v>
      </c>
      <c r="H231" s="25">
        <v>1.0130356538317624</v>
      </c>
      <c r="I231" s="25">
        <v>1.0650040086617065</v>
      </c>
      <c r="J231" s="25">
        <v>1.3932449671188634</v>
      </c>
      <c r="K231" s="25">
        <v>2.7855177438407615</v>
      </c>
      <c r="L231" s="25">
        <v>2.8046920947312599</v>
      </c>
      <c r="M231" s="25">
        <v>2.87785312938112</v>
      </c>
      <c r="N231" s="25">
        <v>3.1687123720650199</v>
      </c>
      <c r="O231" s="25">
        <v>3.12079132787354</v>
      </c>
      <c r="P231" s="25">
        <v>2.5852250392242002</v>
      </c>
      <c r="Q231" s="25">
        <v>2.5852250392242002</v>
      </c>
      <c r="R231" s="25">
        <v>2.0681814452836602</v>
      </c>
      <c r="S231" s="25">
        <v>1.99690854995816</v>
      </c>
      <c r="T231" s="25">
        <v>1.5092046181696901</v>
      </c>
      <c r="U231" s="25">
        <v>2.05612191880466</v>
      </c>
      <c r="V231" s="25">
        <v>2.0894893433164001</v>
      </c>
      <c r="W231" s="25">
        <v>1.95904023968996</v>
      </c>
      <c r="X231" s="25">
        <v>1.46515932628616</v>
      </c>
      <c r="Y231" s="25">
        <v>1.9109661695125999</v>
      </c>
      <c r="Z231" s="25">
        <v>1.88125753041315</v>
      </c>
      <c r="AA231" s="25">
        <v>3.0877623159447198</v>
      </c>
      <c r="AB231" s="25">
        <v>1.9817135059681199</v>
      </c>
      <c r="AC231" s="25">
        <v>1.9739943180863</v>
      </c>
      <c r="AD231" s="25">
        <v>1.98944033535346</v>
      </c>
    </row>
    <row r="232" spans="1:30" ht="12" x14ac:dyDescent="0.25">
      <c r="A232" s="56"/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 t="s">
        <v>274</v>
      </c>
      <c r="E234" s="25" t="s">
        <v>274</v>
      </c>
      <c r="F234" s="25" t="s">
        <v>274</v>
      </c>
      <c r="G234" s="25" t="s">
        <v>274</v>
      </c>
      <c r="H234" s="25" t="s">
        <v>274</v>
      </c>
      <c r="I234" s="25" t="s">
        <v>274</v>
      </c>
      <c r="J234" s="25" t="s">
        <v>274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7.5993616536210954E-4</v>
      </c>
      <c r="H235" s="25">
        <v>6.4144824759902362E-4</v>
      </c>
      <c r="I235" s="25">
        <v>6.7435430575224216E-4</v>
      </c>
      <c r="J235" s="25">
        <v>6.360671262840605E-4</v>
      </c>
      <c r="K235" s="25">
        <v>1.5384833030352332E-3</v>
      </c>
      <c r="L235" s="25">
        <v>1.5599672944787901E-3</v>
      </c>
      <c r="M235" s="25">
        <v>1.6006593980784701E-3</v>
      </c>
      <c r="N235" s="25">
        <v>1.6368151715833799E-3</v>
      </c>
      <c r="O235" s="25">
        <v>1.5946800008798201E-3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5">
      <c r="A242" s="56"/>
      <c r="B242" s="43">
        <v>250</v>
      </c>
      <c r="C242" s="44" t="s">
        <v>97</v>
      </c>
      <c r="D242" s="45">
        <v>0.64560000000000006</v>
      </c>
      <c r="E242" s="25">
        <v>0.65329999999999999</v>
      </c>
      <c r="F242" s="25">
        <v>0.62570000000000003</v>
      </c>
      <c r="G242" s="25">
        <v>0</v>
      </c>
      <c r="H242" s="25">
        <v>0</v>
      </c>
      <c r="I242" s="25" t="s">
        <v>274</v>
      </c>
      <c r="J242" s="25" t="s">
        <v>274</v>
      </c>
      <c r="K242" s="25" t="s">
        <v>274</v>
      </c>
      <c r="L242" s="25" t="s">
        <v>274</v>
      </c>
      <c r="M242" s="25" t="s">
        <v>274</v>
      </c>
      <c r="N242" s="25">
        <v>0.62630568934376896</v>
      </c>
      <c r="O242" s="25">
        <v>0.40695133843142101</v>
      </c>
      <c r="P242" s="25" t="s">
        <v>274</v>
      </c>
      <c r="Q242" s="25" t="s">
        <v>274</v>
      </c>
      <c r="R242" s="25" t="s">
        <v>274</v>
      </c>
      <c r="S242" s="25" t="s">
        <v>274</v>
      </c>
      <c r="T242" s="25" t="s">
        <v>274</v>
      </c>
      <c r="U242" s="25" t="s">
        <v>274</v>
      </c>
      <c r="V242" s="25" t="s">
        <v>274</v>
      </c>
      <c r="W242" s="25" t="s">
        <v>274</v>
      </c>
      <c r="X242" s="25" t="s">
        <v>274</v>
      </c>
      <c r="Y242" s="25" t="s">
        <v>274</v>
      </c>
      <c r="Z242" s="25" t="s">
        <v>274</v>
      </c>
      <c r="AA242" s="25" t="s">
        <v>274</v>
      </c>
      <c r="AB242" s="25">
        <v>0</v>
      </c>
      <c r="AC242" s="25">
        <v>0</v>
      </c>
      <c r="AD242" s="25">
        <v>0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 t="s">
        <v>274</v>
      </c>
      <c r="E249" s="25" t="s">
        <v>274</v>
      </c>
      <c r="F249" s="25" t="s">
        <v>274</v>
      </c>
      <c r="G249" s="25" t="s">
        <v>274</v>
      </c>
      <c r="H249" s="25" t="s">
        <v>274</v>
      </c>
      <c r="I249" s="25" t="s">
        <v>274</v>
      </c>
      <c r="J249" s="25" t="s">
        <v>274</v>
      </c>
      <c r="K249" s="25" t="s">
        <v>274</v>
      </c>
      <c r="L249" s="25" t="s">
        <v>274</v>
      </c>
      <c r="M249" s="25" t="s">
        <v>274</v>
      </c>
      <c r="N249" s="25" t="s">
        <v>274</v>
      </c>
      <c r="O249" s="25" t="s">
        <v>274</v>
      </c>
      <c r="P249" s="25" t="s">
        <v>274</v>
      </c>
      <c r="Q249" s="25" t="s">
        <v>274</v>
      </c>
      <c r="R249" s="25" t="s">
        <v>274</v>
      </c>
      <c r="S249" s="25" t="s">
        <v>274</v>
      </c>
      <c r="T249" s="25" t="s">
        <v>274</v>
      </c>
      <c r="U249" s="25" t="s">
        <v>274</v>
      </c>
      <c r="V249" s="25" t="s">
        <v>274</v>
      </c>
      <c r="W249" s="25" t="s">
        <v>274</v>
      </c>
      <c r="X249" s="25" t="s">
        <v>274</v>
      </c>
      <c r="Y249" s="25" t="s">
        <v>274</v>
      </c>
      <c r="Z249" s="25" t="s">
        <v>274</v>
      </c>
      <c r="AA249" s="25" t="s">
        <v>274</v>
      </c>
      <c r="AB249" s="25" t="s">
        <v>274</v>
      </c>
      <c r="AC249" s="25" t="s">
        <v>274</v>
      </c>
      <c r="AD249" s="25" t="s">
        <v>274</v>
      </c>
    </row>
    <row r="250" spans="1:30" ht="12" x14ac:dyDescent="0.25">
      <c r="A250" s="56"/>
      <c r="B250" s="43">
        <v>152</v>
      </c>
      <c r="C250" s="44" t="s">
        <v>65</v>
      </c>
      <c r="D250" s="45" t="s">
        <v>274</v>
      </c>
      <c r="E250" s="25" t="s">
        <v>274</v>
      </c>
      <c r="F250" s="25" t="s">
        <v>274</v>
      </c>
      <c r="G250" s="25" t="s">
        <v>274</v>
      </c>
      <c r="H250" s="25" t="s">
        <v>274</v>
      </c>
      <c r="I250" s="25" t="s">
        <v>274</v>
      </c>
      <c r="J250" s="25" t="s">
        <v>274</v>
      </c>
      <c r="K250" s="25" t="s">
        <v>274</v>
      </c>
      <c r="L250" s="25" t="s">
        <v>274</v>
      </c>
      <c r="M250" s="25" t="s">
        <v>274</v>
      </c>
      <c r="N250" s="25" t="s">
        <v>274</v>
      </c>
      <c r="O250" s="25" t="s">
        <v>274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 t="s">
        <v>274</v>
      </c>
      <c r="W250" s="25" t="s">
        <v>274</v>
      </c>
      <c r="X250" s="25" t="s">
        <v>274</v>
      </c>
      <c r="Y250" s="25" t="s">
        <v>274</v>
      </c>
      <c r="Z250" s="25" t="s">
        <v>274</v>
      </c>
      <c r="AA250" s="25" t="s">
        <v>274</v>
      </c>
      <c r="AB250" s="25" t="s">
        <v>274</v>
      </c>
      <c r="AC250" s="25" t="s">
        <v>274</v>
      </c>
      <c r="AD250" s="25" t="s">
        <v>274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>
        <v>0.38280000000000008</v>
      </c>
      <c r="E252" s="25">
        <v>0.38390000000000002</v>
      </c>
      <c r="F252" s="25">
        <v>0.38470000000000004</v>
      </c>
      <c r="G252" s="25">
        <v>9.6533002338914639E-2</v>
      </c>
      <c r="H252" s="25">
        <v>8.1481745451953747E-2</v>
      </c>
      <c r="I252" s="25">
        <v>8.5661728894583442E-2</v>
      </c>
      <c r="J252" s="25">
        <v>8.0798193569361354E-2</v>
      </c>
      <c r="K252" s="25">
        <v>0.43493453488289852</v>
      </c>
      <c r="L252" s="25">
        <v>0.44100813334672201</v>
      </c>
      <c r="M252" s="25">
        <v>0.45251193135195</v>
      </c>
      <c r="N252" s="25">
        <v>0.45506472004816401</v>
      </c>
      <c r="O252" s="25">
        <v>0.57585031270391795</v>
      </c>
      <c r="P252" s="25">
        <v>0.35327757059501103</v>
      </c>
      <c r="Q252" s="25">
        <v>0.35327757059501103</v>
      </c>
      <c r="R252" s="25">
        <v>0.28262224968962402</v>
      </c>
      <c r="S252" s="25">
        <v>0.24112790754909899</v>
      </c>
      <c r="T252" s="25">
        <v>0.28262224968962402</v>
      </c>
      <c r="U252" s="25">
        <v>0.28262224968962402</v>
      </c>
      <c r="V252" s="25">
        <v>0.28262224968962402</v>
      </c>
      <c r="W252" s="25">
        <v>0.26768871898563501</v>
      </c>
      <c r="X252" s="25">
        <v>0.26452650848771297</v>
      </c>
      <c r="Y252" s="25">
        <v>0.25593896007144001</v>
      </c>
      <c r="Z252" s="25">
        <v>0.25202835322010197</v>
      </c>
      <c r="AA252" s="25">
        <v>0.242018126025833</v>
      </c>
      <c r="AB252" s="25">
        <v>0.26288432376135201</v>
      </c>
      <c r="AC252" s="25">
        <v>0.26186033443081203</v>
      </c>
      <c r="AD252" s="25">
        <v>0.26390932677599899</v>
      </c>
    </row>
    <row r="253" spans="1:30" ht="12.75" customHeight="1" x14ac:dyDescent="0.25">
      <c r="A253" s="56"/>
      <c r="B253" s="43">
        <v>752</v>
      </c>
      <c r="C253" s="44" t="s">
        <v>238</v>
      </c>
      <c r="D253" s="45">
        <v>0</v>
      </c>
      <c r="E253" s="25">
        <v>0</v>
      </c>
      <c r="F253" s="25">
        <v>0</v>
      </c>
      <c r="G253" s="25">
        <v>0</v>
      </c>
      <c r="H253" s="25">
        <v>0</v>
      </c>
      <c r="I253" s="25">
        <v>0</v>
      </c>
      <c r="J253" s="25">
        <v>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</row>
    <row r="254" spans="1:30" ht="12" x14ac:dyDescent="0.25">
      <c r="A254" s="56"/>
      <c r="B254" s="43">
        <v>144</v>
      </c>
      <c r="C254" s="44" t="s">
        <v>311</v>
      </c>
      <c r="D254" s="45" t="s">
        <v>274</v>
      </c>
      <c r="E254" s="25" t="s">
        <v>274</v>
      </c>
      <c r="F254" s="25" t="s">
        <v>274</v>
      </c>
      <c r="G254" s="25" t="s">
        <v>274</v>
      </c>
      <c r="H254" s="25" t="s">
        <v>274</v>
      </c>
      <c r="I254" s="25" t="s">
        <v>274</v>
      </c>
      <c r="J254" s="25" t="s">
        <v>274</v>
      </c>
      <c r="K254" s="25" t="s">
        <v>274</v>
      </c>
      <c r="L254" s="25" t="s">
        <v>274</v>
      </c>
      <c r="M254" s="25" t="s">
        <v>274</v>
      </c>
      <c r="N254" s="25" t="s">
        <v>274</v>
      </c>
      <c r="O254" s="25" t="s">
        <v>274</v>
      </c>
      <c r="P254" s="25" t="s">
        <v>274</v>
      </c>
      <c r="Q254" s="25" t="s">
        <v>274</v>
      </c>
      <c r="R254" s="25" t="s">
        <v>274</v>
      </c>
      <c r="S254" s="25" t="s">
        <v>274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222.63384074541207</v>
      </c>
      <c r="E258" s="19">
        <v>210.97838116462182</v>
      </c>
      <c r="F258" s="19">
        <v>226.3633935072956</v>
      </c>
      <c r="G258" s="19">
        <v>226.7253275324872</v>
      </c>
      <c r="H258" s="19">
        <v>194.70011628031284</v>
      </c>
      <c r="I258" s="19">
        <v>236.96557556139996</v>
      </c>
      <c r="J258" s="19">
        <v>233.63521373622297</v>
      </c>
      <c r="K258" s="19">
        <v>321.81203072722519</v>
      </c>
      <c r="L258" s="19">
        <v>359.6654741583344</v>
      </c>
      <c r="M258" s="19">
        <v>375.80022777199156</v>
      </c>
      <c r="N258" s="19">
        <v>417.82599864539401</v>
      </c>
      <c r="O258" s="19">
        <v>459.56656780872601</v>
      </c>
      <c r="P258" s="19">
        <v>342.48151318240701</v>
      </c>
      <c r="Q258" s="19">
        <v>326.06652834225997</v>
      </c>
      <c r="R258" s="19">
        <v>237.84265708832191</v>
      </c>
      <c r="S258" s="19">
        <v>184.21560847284292</v>
      </c>
      <c r="T258" s="19">
        <v>204.47561405139879</v>
      </c>
      <c r="U258" s="19">
        <v>204.4345610715207</v>
      </c>
      <c r="V258" s="19">
        <v>198.96797252287507</v>
      </c>
      <c r="W258" s="19">
        <v>162.0337285163655</v>
      </c>
      <c r="X258" s="19">
        <v>171.77279367896099</v>
      </c>
      <c r="Y258" s="19">
        <v>163.59766610586769</v>
      </c>
      <c r="Z258" s="19">
        <v>216.1109756986281</v>
      </c>
      <c r="AA258" s="19">
        <v>183.9839282570947</v>
      </c>
      <c r="AB258" s="19">
        <v>209.86369799439262</v>
      </c>
      <c r="AC258" s="19">
        <v>243.11421823255549</v>
      </c>
      <c r="AD258" s="19">
        <v>250.42626120587789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AC259" s="17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AC260" s="17"/>
    </row>
    <row r="261" spans="1:30" ht="43.8" customHeight="1" x14ac:dyDescent="0.2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17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17"/>
    </row>
    <row r="263" spans="1:30" ht="42" hidden="1" customHeight="1" x14ac:dyDescent="0.2">
      <c r="C263" s="49" t="s">
        <v>335</v>
      </c>
      <c r="N263" s="7"/>
      <c r="AC263" s="17"/>
    </row>
    <row r="264" spans="1:30" ht="63" customHeight="1" x14ac:dyDescent="0.2">
      <c r="N264" s="7"/>
    </row>
  </sheetData>
  <sortState ref="A8:AD256">
    <sortCondition ref="C8:C256"/>
  </sortState>
  <conditionalFormatting sqref="A7:A34">
    <cfRule type="duplicateValues" dxfId="26" priority="8" stopIfTrue="1"/>
  </conditionalFormatting>
  <conditionalFormatting sqref="A1:B1048576">
    <cfRule type="duplicateValues" dxfId="25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O264" sqref="AO264"/>
    </sheetView>
  </sheetViews>
  <sheetFormatPr defaultColWidth="8.88671875" defaultRowHeight="11.4" outlineLevelCol="1" x14ac:dyDescent="0.2"/>
  <cols>
    <col min="1" max="1" width="4.5546875" style="60" hidden="1" customWidth="1"/>
    <col min="2" max="2" width="3.5546875" style="17" hidden="1" customWidth="1"/>
    <col min="3" max="3" width="33.5546875" style="17" customWidth="1"/>
    <col min="4" max="13" width="13.6640625" style="7" hidden="1" customWidth="1" outlineLevel="1"/>
    <col min="14" max="14" width="13.6640625" style="78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287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1111.1633085832784</v>
      </c>
      <c r="E7" s="27">
        <v>1147.8226932880038</v>
      </c>
      <c r="F7" s="27">
        <v>1149.5489359763856</v>
      </c>
      <c r="G7" s="27">
        <v>1329.6319033867821</v>
      </c>
      <c r="H7" s="27">
        <v>1146.5416831090531</v>
      </c>
      <c r="I7" s="27">
        <v>1194.6820514981905</v>
      </c>
      <c r="J7" s="27">
        <v>1104.6735046238546</v>
      </c>
      <c r="K7" s="27">
        <v>1116.7270844503544</v>
      </c>
      <c r="L7" s="27">
        <v>1125.545563955073</v>
      </c>
      <c r="M7" s="27">
        <v>1177.981813933465</v>
      </c>
      <c r="N7" s="27">
        <v>1210.4812048464776</v>
      </c>
      <c r="O7" s="27">
        <v>1201.2142381095532</v>
      </c>
      <c r="P7" s="27">
        <v>991.16880625126021</v>
      </c>
      <c r="Q7" s="27">
        <v>989.46830958232601</v>
      </c>
      <c r="R7" s="27">
        <v>826.74835186471398</v>
      </c>
      <c r="S7" s="27">
        <v>852.76832993333062</v>
      </c>
      <c r="T7" s="27">
        <v>900.23944887143625</v>
      </c>
      <c r="U7" s="27">
        <v>915.82894723888683</v>
      </c>
      <c r="V7" s="27">
        <v>905.72537696274912</v>
      </c>
      <c r="W7" s="27">
        <v>921.78738415687201</v>
      </c>
      <c r="X7" s="27">
        <v>1210.1483447811659</v>
      </c>
      <c r="Y7" s="27">
        <v>1191.3860284576706</v>
      </c>
      <c r="Z7" s="27">
        <v>1155.0286034241524</v>
      </c>
      <c r="AA7" s="27">
        <v>933.31648945027132</v>
      </c>
      <c r="AB7" s="27">
        <v>869.23229344217509</v>
      </c>
      <c r="AC7" s="27">
        <v>890.58488841499604</v>
      </c>
      <c r="AD7" s="27">
        <v>889.29079278564029</v>
      </c>
    </row>
    <row r="8" spans="1:30" ht="12" x14ac:dyDescent="0.25">
      <c r="A8" s="58">
        <v>40</v>
      </c>
      <c r="B8" s="43">
        <v>36</v>
      </c>
      <c r="C8" s="44" t="s">
        <v>34</v>
      </c>
      <c r="D8" s="25" t="s">
        <v>274</v>
      </c>
      <c r="E8" s="25" t="s">
        <v>274</v>
      </c>
      <c r="F8" s="25" t="s">
        <v>274</v>
      </c>
      <c r="G8" s="25" t="s">
        <v>274</v>
      </c>
      <c r="H8" s="25" t="s">
        <v>274</v>
      </c>
      <c r="I8" s="25" t="s">
        <v>274</v>
      </c>
      <c r="J8" s="25" t="s">
        <v>274</v>
      </c>
      <c r="K8" s="25" t="s">
        <v>274</v>
      </c>
      <c r="L8" s="25" t="s">
        <v>274</v>
      </c>
      <c r="M8" s="25" t="s">
        <v>274</v>
      </c>
      <c r="N8" s="25" t="s">
        <v>274</v>
      </c>
      <c r="O8" s="25" t="s">
        <v>274</v>
      </c>
      <c r="P8" s="25" t="s">
        <v>274</v>
      </c>
      <c r="Q8" s="25" t="s">
        <v>274</v>
      </c>
      <c r="R8" s="25" t="s">
        <v>274</v>
      </c>
      <c r="S8" s="25" t="s">
        <v>274</v>
      </c>
      <c r="T8" s="25" t="s">
        <v>274</v>
      </c>
      <c r="U8" s="25" t="s">
        <v>274</v>
      </c>
      <c r="V8" s="25" t="s">
        <v>274</v>
      </c>
      <c r="W8" s="25" t="s">
        <v>274</v>
      </c>
      <c r="X8" s="25" t="s">
        <v>274</v>
      </c>
      <c r="Y8" s="25" t="s">
        <v>274</v>
      </c>
      <c r="Z8" s="25" t="s">
        <v>274</v>
      </c>
      <c r="AA8" s="25" t="s">
        <v>274</v>
      </c>
      <c r="AB8" s="25" t="s">
        <v>274</v>
      </c>
      <c r="AC8" s="25" t="s">
        <v>274</v>
      </c>
      <c r="AD8" s="25" t="s">
        <v>274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>
        <v>-0.53226030858137596</v>
      </c>
      <c r="E9" s="25">
        <v>1.6812899024836487</v>
      </c>
      <c r="F9" s="25">
        <v>1.355634974450739</v>
      </c>
      <c r="G9" s="25">
        <v>1.4741199517018349</v>
      </c>
      <c r="H9" s="25">
        <v>1.2442777470912105</v>
      </c>
      <c r="I9" s="25">
        <v>1.3984909449202387</v>
      </c>
      <c r="J9" s="25">
        <v>1.3186413606182572</v>
      </c>
      <c r="K9" s="25">
        <v>7.4020548478139396</v>
      </c>
      <c r="L9" s="25">
        <v>7.6728988854302598</v>
      </c>
      <c r="M9" s="25">
        <v>8.4350761509109002</v>
      </c>
      <c r="N9" s="25">
        <v>8.5426332028898209</v>
      </c>
      <c r="O9" s="25">
        <v>9.0450542924386497</v>
      </c>
      <c r="P9" s="25">
        <v>7.9672998369503896</v>
      </c>
      <c r="Q9" s="25">
        <v>7.8491192928364102</v>
      </c>
      <c r="R9" s="25">
        <v>6.8918892164315801</v>
      </c>
      <c r="S9" s="25">
        <v>7.4286863593356003</v>
      </c>
      <c r="T9" s="25">
        <v>4.4810580662098101</v>
      </c>
      <c r="U9" s="25">
        <v>4.75622638000908</v>
      </c>
      <c r="V9" s="25">
        <v>4.41423899192203</v>
      </c>
      <c r="W9" s="25">
        <v>8.7959607607734096</v>
      </c>
      <c r="X9" s="25">
        <v>10.8158036174129</v>
      </c>
      <c r="Y9" s="25">
        <v>11.030391194304499</v>
      </c>
      <c r="Z9" s="25">
        <v>8.9736940806094303</v>
      </c>
      <c r="AA9" s="25">
        <v>8.8361226480173194</v>
      </c>
      <c r="AB9" s="25">
        <v>4.8198906908847201</v>
      </c>
      <c r="AC9" s="25">
        <v>4.8011162102644303</v>
      </c>
      <c r="AD9" s="25">
        <v>4.8386837570430004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 t="s">
        <v>274</v>
      </c>
      <c r="E10" s="25" t="s">
        <v>274</v>
      </c>
      <c r="F10" s="25" t="s">
        <v>274</v>
      </c>
      <c r="G10" s="25" t="s">
        <v>274</v>
      </c>
      <c r="H10" s="25" t="s">
        <v>274</v>
      </c>
      <c r="I10" s="25" t="s">
        <v>274</v>
      </c>
      <c r="J10" s="25" t="s">
        <v>274</v>
      </c>
      <c r="K10" s="25">
        <v>0.17802197024891597</v>
      </c>
      <c r="L10" s="25">
        <v>0.18050793969560899</v>
      </c>
      <c r="M10" s="25" t="s">
        <v>274</v>
      </c>
      <c r="N10" s="25" t="s">
        <v>274</v>
      </c>
      <c r="O10" s="25" t="s">
        <v>274</v>
      </c>
      <c r="P10" s="25" t="s">
        <v>274</v>
      </c>
      <c r="Q10" s="25" t="s">
        <v>274</v>
      </c>
      <c r="R10" s="25" t="s">
        <v>274</v>
      </c>
      <c r="S10" s="25" t="s">
        <v>274</v>
      </c>
      <c r="T10" s="25" t="s">
        <v>274</v>
      </c>
      <c r="U10" s="25" t="s">
        <v>274</v>
      </c>
      <c r="V10" s="25" t="s">
        <v>274</v>
      </c>
      <c r="W10" s="25" t="s">
        <v>274</v>
      </c>
      <c r="X10" s="25" t="s">
        <v>274</v>
      </c>
      <c r="Y10" s="25" t="s">
        <v>274</v>
      </c>
      <c r="Z10" s="25" t="s">
        <v>274</v>
      </c>
      <c r="AA10" s="25" t="s">
        <v>274</v>
      </c>
      <c r="AB10" s="25" t="s">
        <v>274</v>
      </c>
      <c r="AC10" s="25">
        <v>6.4725258099608798</v>
      </c>
      <c r="AD10" s="25">
        <v>6.5231717234302096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46" customFormat="1" ht="12" x14ac:dyDescent="0.25">
      <c r="A15" s="58">
        <v>233</v>
      </c>
      <c r="B15" s="43">
        <v>660</v>
      </c>
      <c r="C15" s="44" t="s">
        <v>212</v>
      </c>
      <c r="D15" s="45">
        <v>9.6958730741558377</v>
      </c>
      <c r="E15" s="25">
        <v>10.111332123095963</v>
      </c>
      <c r="F15" s="25">
        <v>11.240057251436076</v>
      </c>
      <c r="G15" s="25">
        <v>13.545636277663787</v>
      </c>
      <c r="H15" s="25">
        <v>10.92300126507849</v>
      </c>
      <c r="I15" s="25" t="s">
        <v>274</v>
      </c>
      <c r="J15" s="25" t="s">
        <v>274</v>
      </c>
      <c r="K15" s="25" t="s">
        <v>274</v>
      </c>
      <c r="L15" s="25" t="s">
        <v>274</v>
      </c>
      <c r="M15" s="25" t="s">
        <v>274</v>
      </c>
      <c r="N15" s="25" t="s">
        <v>274</v>
      </c>
      <c r="O15" s="25" t="s">
        <v>274</v>
      </c>
      <c r="P15" s="25" t="s">
        <v>274</v>
      </c>
      <c r="Q15" s="25" t="s">
        <v>274</v>
      </c>
      <c r="R15" s="25" t="s">
        <v>274</v>
      </c>
      <c r="S15" s="25" t="s">
        <v>274</v>
      </c>
      <c r="T15" s="25" t="s">
        <v>274</v>
      </c>
      <c r="U15" s="25" t="s">
        <v>274</v>
      </c>
      <c r="V15" s="25" t="s">
        <v>274</v>
      </c>
      <c r="W15" s="25" t="s">
        <v>274</v>
      </c>
      <c r="X15" s="25" t="s">
        <v>274</v>
      </c>
      <c r="Y15" s="25" t="s">
        <v>274</v>
      </c>
      <c r="Z15" s="25" t="s">
        <v>274</v>
      </c>
      <c r="AA15" s="25" t="s">
        <v>274</v>
      </c>
      <c r="AB15" s="25" t="s">
        <v>274</v>
      </c>
      <c r="AC15" s="25" t="s">
        <v>274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 t="s">
        <v>274</v>
      </c>
      <c r="E23" s="25" t="s">
        <v>274</v>
      </c>
      <c r="F23" s="25" t="s">
        <v>274</v>
      </c>
      <c r="G23" s="25" t="s">
        <v>274</v>
      </c>
      <c r="H23" s="25" t="s">
        <v>274</v>
      </c>
      <c r="I23" s="25" t="s">
        <v>274</v>
      </c>
      <c r="J23" s="25" t="s">
        <v>274</v>
      </c>
      <c r="K23" s="25" t="s">
        <v>274</v>
      </c>
      <c r="L23" s="25" t="s">
        <v>274</v>
      </c>
      <c r="M23" s="25" t="s">
        <v>274</v>
      </c>
      <c r="N23" s="25" t="s">
        <v>274</v>
      </c>
      <c r="O23" s="25" t="s">
        <v>274</v>
      </c>
      <c r="P23" s="25" t="s">
        <v>274</v>
      </c>
      <c r="Q23" s="25" t="s">
        <v>274</v>
      </c>
      <c r="R23" s="25" t="s">
        <v>274</v>
      </c>
      <c r="S23" s="25" t="s">
        <v>274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2.7961000000000009</v>
      </c>
      <c r="E27" s="25">
        <v>0.30890000000000001</v>
      </c>
      <c r="F27" s="25">
        <v>0.33300000000000002</v>
      </c>
      <c r="G27" s="25">
        <v>0.33360353285879546</v>
      </c>
      <c r="H27" s="25">
        <v>0.28158865349322026</v>
      </c>
      <c r="I27" s="25">
        <v>0.29864155071519022</v>
      </c>
      <c r="J27" s="25">
        <v>0.24822166232609749</v>
      </c>
      <c r="K27" s="25">
        <v>0.24385137190269718</v>
      </c>
      <c r="L27" s="25">
        <v>0.24680834277681399</v>
      </c>
      <c r="M27" s="25">
        <v>0.25324639483667799</v>
      </c>
      <c r="N27" s="25">
        <v>0.258966736905479</v>
      </c>
      <c r="O27" s="25">
        <v>1.204258345492E-2</v>
      </c>
      <c r="P27" s="25">
        <v>0.23167059193502601</v>
      </c>
      <c r="Q27" s="25">
        <v>0.23167059193502601</v>
      </c>
      <c r="R27" s="25">
        <v>0.18533660025267601</v>
      </c>
      <c r="S27" s="25">
        <v>7.5884775463102199E-3</v>
      </c>
      <c r="T27" s="25">
        <v>0.188098532620882</v>
      </c>
      <c r="U27" s="25">
        <v>0.188098532620882</v>
      </c>
      <c r="V27" s="25">
        <v>0.188098532620882</v>
      </c>
      <c r="W27" s="25">
        <v>0.600349109061039</v>
      </c>
      <c r="X27" s="25">
        <v>0.55914628238665598</v>
      </c>
      <c r="Y27" s="25">
        <v>0.44832919723514603</v>
      </c>
      <c r="Z27" s="25">
        <v>0.36613597496987799</v>
      </c>
      <c r="AA27" s="25">
        <v>0.19941720783082401</v>
      </c>
      <c r="AB27" s="25">
        <v>0.205978007989643</v>
      </c>
      <c r="AC27" s="25">
        <v>9.9856151043805505E-2</v>
      </c>
      <c r="AD27" s="25">
        <v>8.2398299998063806E-2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>
        <v>6.1483572025306366</v>
      </c>
      <c r="E28" s="25">
        <v>6.4357432712124876</v>
      </c>
      <c r="F28" s="25">
        <v>5.9173763105012869</v>
      </c>
      <c r="G28" s="25">
        <v>12.856108113585123</v>
      </c>
      <c r="H28" s="25">
        <v>11.838332092012189</v>
      </c>
      <c r="I28" s="25">
        <v>6.380309603554597</v>
      </c>
      <c r="J28" s="25">
        <v>6.3029835081928987</v>
      </c>
      <c r="K28" s="25">
        <v>6.3252000028293951</v>
      </c>
      <c r="L28" s="25">
        <v>6.3921901223588096</v>
      </c>
      <c r="M28" s="25">
        <v>6.80458708507045</v>
      </c>
      <c r="N28" s="25">
        <v>7.2102460866947604</v>
      </c>
      <c r="O28" s="25">
        <v>7.6584048800874003</v>
      </c>
      <c r="P28" s="25">
        <v>6.5560470211827804</v>
      </c>
      <c r="Q28" s="25">
        <v>6.1990469972551603</v>
      </c>
      <c r="R28" s="25">
        <v>4.7003303380495796</v>
      </c>
      <c r="S28" s="25">
        <v>5.3390285654906098</v>
      </c>
      <c r="T28" s="25">
        <v>4.8425096941091503</v>
      </c>
      <c r="U28" s="25">
        <v>4.8911579880006304</v>
      </c>
      <c r="V28" s="25">
        <v>5.1876418566748503</v>
      </c>
      <c r="W28" s="25">
        <v>5.9436739121277196</v>
      </c>
      <c r="X28" s="25">
        <v>5.2667344867852703</v>
      </c>
      <c r="Y28" s="25">
        <v>5.1569834276495303</v>
      </c>
      <c r="Z28" s="25">
        <v>5.4095257297213299</v>
      </c>
      <c r="AA28" s="25">
        <v>6.32686077214015</v>
      </c>
      <c r="AB28" s="25">
        <v>5.6043439162751003</v>
      </c>
      <c r="AC28" s="25">
        <v>5.77948363267845</v>
      </c>
      <c r="AD28" s="25">
        <v>6.01457732298101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 t="s">
        <v>274</v>
      </c>
      <c r="E30" s="25" t="s">
        <v>274</v>
      </c>
      <c r="F30" s="25" t="s">
        <v>274</v>
      </c>
      <c r="G30" s="25" t="s">
        <v>274</v>
      </c>
      <c r="H30" s="25" t="s">
        <v>274</v>
      </c>
      <c r="I30" s="25" t="s">
        <v>274</v>
      </c>
      <c r="J30" s="25" t="s">
        <v>274</v>
      </c>
      <c r="K30" s="25" t="s">
        <v>274</v>
      </c>
      <c r="L30" s="25" t="s">
        <v>274</v>
      </c>
      <c r="M30" s="25" t="s">
        <v>274</v>
      </c>
      <c r="N30" s="25" t="s">
        <v>274</v>
      </c>
      <c r="O30" s="25" t="s">
        <v>274</v>
      </c>
      <c r="P30" s="25" t="s">
        <v>274</v>
      </c>
      <c r="Q30" s="25" t="s">
        <v>274</v>
      </c>
      <c r="R30" s="25" t="s">
        <v>274</v>
      </c>
      <c r="S30" s="25" t="s">
        <v>274</v>
      </c>
      <c r="T30" s="25" t="s">
        <v>274</v>
      </c>
      <c r="U30" s="25" t="s">
        <v>274</v>
      </c>
      <c r="V30" s="25" t="s">
        <v>274</v>
      </c>
      <c r="W30" s="25" t="s">
        <v>274</v>
      </c>
      <c r="X30" s="25" t="s">
        <v>274</v>
      </c>
      <c r="Y30" s="25" t="s">
        <v>274</v>
      </c>
      <c r="Z30" s="25" t="s">
        <v>274</v>
      </c>
      <c r="AA30" s="25" t="s">
        <v>274</v>
      </c>
      <c r="AB30" s="25" t="s">
        <v>274</v>
      </c>
      <c r="AC30" s="25" t="s">
        <v>274</v>
      </c>
      <c r="AD30" s="25" t="s">
        <v>274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>
        <v>0.16800000000000001</v>
      </c>
      <c r="E31" s="25">
        <v>0.1714</v>
      </c>
      <c r="F31" s="25">
        <v>0.1709</v>
      </c>
      <c r="G31" s="25">
        <v>0.12487017757175065</v>
      </c>
      <c r="H31" s="25">
        <v>0.10540063788464624</v>
      </c>
      <c r="I31" s="25">
        <v>0.11080765167352261</v>
      </c>
      <c r="J31" s="25">
        <v>0.10451642996724256</v>
      </c>
      <c r="K31" s="25">
        <v>0.10361596627361661</v>
      </c>
      <c r="L31" s="25">
        <v>0.105080831408776</v>
      </c>
      <c r="M31" s="25">
        <v>0.107821888925277</v>
      </c>
      <c r="N31" s="25">
        <v>0.110276189042745</v>
      </c>
      <c r="O31" s="25">
        <v>0.10752065752139101</v>
      </c>
      <c r="P31" s="25">
        <v>7.7228088286064894E-2</v>
      </c>
      <c r="Q31" s="25">
        <v>7.7228088286064894E-2</v>
      </c>
      <c r="R31" s="25">
        <v>6.1782512866229503E-2</v>
      </c>
      <c r="S31" s="25">
        <v>3.5030053105669902E-2</v>
      </c>
      <c r="T31" s="25">
        <v>6.1755167001197701E-2</v>
      </c>
      <c r="U31" s="25">
        <v>6.1755167001197701E-2</v>
      </c>
      <c r="V31" s="25">
        <v>6.1755167001197701E-2</v>
      </c>
      <c r="W31" s="25">
        <v>3.6187813303003503E-2</v>
      </c>
      <c r="X31" s="25">
        <v>5.7578260847394501E-2</v>
      </c>
      <c r="Y31" s="25">
        <v>5.57090489276569E-2</v>
      </c>
      <c r="Z31" s="25">
        <v>5.4857845233005603E-2</v>
      </c>
      <c r="AA31" s="25">
        <v>2.76528937415257E-2</v>
      </c>
      <c r="AB31" s="25">
        <v>5.4628038005048403E-2</v>
      </c>
      <c r="AC31" s="25">
        <v>5.4415250390841698E-2</v>
      </c>
      <c r="AD31" s="25">
        <v>5.4841036265417198E-2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>
        <v>4.6167923227057939</v>
      </c>
      <c r="E32" s="25">
        <v>4.7391164369985415</v>
      </c>
      <c r="F32" s="25">
        <v>4.9757980237211719</v>
      </c>
      <c r="G32" s="25">
        <v>5.744902094890695</v>
      </c>
      <c r="H32" s="25">
        <v>5.027347076955972</v>
      </c>
      <c r="I32" s="25">
        <v>5.285248124920388</v>
      </c>
      <c r="J32" s="25">
        <v>5.0072440978271242</v>
      </c>
      <c r="K32" s="25">
        <v>5.0300800011317568</v>
      </c>
      <c r="L32" s="25">
        <v>5.0858842683574101</v>
      </c>
      <c r="M32" s="25">
        <v>5.2185875192723099</v>
      </c>
      <c r="N32" s="25">
        <v>5.3264825406381702</v>
      </c>
      <c r="O32" s="25">
        <v>3.9705930010044699</v>
      </c>
      <c r="P32" s="25">
        <v>4.31227179036674</v>
      </c>
      <c r="Q32" s="25">
        <v>4.3859996103216901</v>
      </c>
      <c r="R32" s="25">
        <v>3.50880208703642</v>
      </c>
      <c r="S32" s="25">
        <v>2.8322837078805301</v>
      </c>
      <c r="T32" s="25">
        <v>3.80759312634336</v>
      </c>
      <c r="U32" s="25">
        <v>3.7884996964608999</v>
      </c>
      <c r="V32" s="25">
        <v>3.7744950586021901</v>
      </c>
      <c r="W32" s="25">
        <v>3.5909550212730101</v>
      </c>
      <c r="X32" s="25">
        <v>3.5928393683040398</v>
      </c>
      <c r="Y32" s="25">
        <v>4.0104074262286202</v>
      </c>
      <c r="Z32" s="25">
        <v>4.1046457790819701</v>
      </c>
      <c r="AA32" s="25">
        <v>3.9510525940198402</v>
      </c>
      <c r="AB32" s="25">
        <v>4.2865854040748603</v>
      </c>
      <c r="AC32" s="25">
        <v>4.4050702554459704</v>
      </c>
      <c r="AD32" s="25">
        <v>4.5390121885104699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 t="s">
        <v>274</v>
      </c>
      <c r="Z37" s="25" t="s">
        <v>274</v>
      </c>
      <c r="AA37" s="25" t="s">
        <v>274</v>
      </c>
      <c r="AB37" s="25" t="s">
        <v>274</v>
      </c>
      <c r="AC37" s="25" t="s">
        <v>274</v>
      </c>
      <c r="AD37" s="25" t="s">
        <v>274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>
        <v>14.620051324315309</v>
      </c>
      <c r="E39" s="25">
        <v>14.974218836165814</v>
      </c>
      <c r="F39" s="25">
        <v>13.408636665886224</v>
      </c>
      <c r="G39" s="25">
        <v>12.445946162744551</v>
      </c>
      <c r="H39" s="25">
        <v>10.455356128503469</v>
      </c>
      <c r="I39" s="25">
        <v>11.003073781853876</v>
      </c>
      <c r="J39" s="25">
        <v>9.9295303351013615</v>
      </c>
      <c r="K39" s="25">
        <v>9.6857627694114115</v>
      </c>
      <c r="L39" s="25">
        <v>9.5113945748999509</v>
      </c>
      <c r="M39" s="25">
        <v>9.7627359132773801</v>
      </c>
      <c r="N39" s="25">
        <v>9.9625692354003608</v>
      </c>
      <c r="O39" s="25">
        <v>8.7755119472692495</v>
      </c>
      <c r="P39" s="25">
        <v>4.60154367302572</v>
      </c>
      <c r="Q39" s="25">
        <v>4.60154367302572</v>
      </c>
      <c r="R39" s="25">
        <v>3.6812374550844198</v>
      </c>
      <c r="S39" s="25">
        <v>2.3627420792701899</v>
      </c>
      <c r="T39" s="25">
        <v>3.0219423221014701</v>
      </c>
      <c r="U39" s="25">
        <v>3.0219423221014701</v>
      </c>
      <c r="V39" s="25">
        <v>3.0606640669864298</v>
      </c>
      <c r="W39" s="25">
        <v>3.9157235982981602</v>
      </c>
      <c r="X39" s="25">
        <v>4.2187068794076703</v>
      </c>
      <c r="Y39" s="25">
        <v>3.35657762954704</v>
      </c>
      <c r="Z39" s="25">
        <v>3.1231103521318402</v>
      </c>
      <c r="AA39" s="25">
        <v>1.41013582625657</v>
      </c>
      <c r="AB39" s="25">
        <v>2.3277925778773199</v>
      </c>
      <c r="AC39" s="25">
        <v>1.91762329824764</v>
      </c>
      <c r="AD39" s="25">
        <v>1.6535423161074201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 t="s">
        <v>274</v>
      </c>
      <c r="E44" s="25" t="s">
        <v>274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 t="s">
        <v>274</v>
      </c>
      <c r="E48" s="25" t="s">
        <v>274</v>
      </c>
      <c r="F48" s="25" t="s">
        <v>274</v>
      </c>
      <c r="G48" s="25" t="s">
        <v>274</v>
      </c>
      <c r="H48" s="25" t="s">
        <v>274</v>
      </c>
      <c r="I48" s="25" t="s">
        <v>274</v>
      </c>
      <c r="J48" s="25" t="s">
        <v>274</v>
      </c>
      <c r="K48" s="25">
        <v>1.04128794041295</v>
      </c>
      <c r="L48" s="25">
        <v>1.0540358326280601</v>
      </c>
      <c r="M48" s="25">
        <v>1.0815305983522401</v>
      </c>
      <c r="N48" s="25" t="s">
        <v>274</v>
      </c>
      <c r="O48" s="25" t="s">
        <v>274</v>
      </c>
      <c r="P48" s="25" t="s">
        <v>274</v>
      </c>
      <c r="Q48" s="25" t="s">
        <v>274</v>
      </c>
      <c r="R48" s="25" t="s">
        <v>274</v>
      </c>
      <c r="S48" s="25" t="s">
        <v>274</v>
      </c>
      <c r="T48" s="25" t="s">
        <v>274</v>
      </c>
      <c r="U48" s="25" t="s">
        <v>274</v>
      </c>
      <c r="V48" s="25" t="s">
        <v>274</v>
      </c>
      <c r="W48" s="25" t="s">
        <v>274</v>
      </c>
      <c r="X48" s="25" t="s">
        <v>274</v>
      </c>
      <c r="Y48" s="25" t="s">
        <v>274</v>
      </c>
      <c r="Z48" s="25" t="s">
        <v>274</v>
      </c>
      <c r="AA48" s="25" t="s">
        <v>274</v>
      </c>
      <c r="AB48" s="25" t="s">
        <v>274</v>
      </c>
      <c r="AC48" s="25" t="s">
        <v>274</v>
      </c>
      <c r="AD48" s="25" t="s">
        <v>274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>
        <v>3.7000000000000002E-3</v>
      </c>
      <c r="E59" s="25">
        <v>3.8E-3</v>
      </c>
      <c r="F59" s="25">
        <v>4.0999999999999995E-3</v>
      </c>
      <c r="G59" s="25">
        <v>7.5529211101822997E-3</v>
      </c>
      <c r="H59" s="25">
        <v>6.3752828608591846E-3</v>
      </c>
      <c r="I59" s="25">
        <v>6.7023325166153409E-3</v>
      </c>
      <c r="J59" s="25">
        <v>6.3218004940121357E-3</v>
      </c>
      <c r="K59" s="25">
        <v>6.3272336301839812E-3</v>
      </c>
      <c r="L59" s="25" t="s">
        <v>274</v>
      </c>
      <c r="M59" s="25" t="s">
        <v>274</v>
      </c>
      <c r="N59" s="25" t="s">
        <v>274</v>
      </c>
      <c r="O59" s="25" t="s">
        <v>274</v>
      </c>
      <c r="P59" s="25" t="s">
        <v>274</v>
      </c>
      <c r="Q59" s="25" t="s">
        <v>274</v>
      </c>
      <c r="R59" s="25" t="s">
        <v>274</v>
      </c>
      <c r="S59" s="25" t="s">
        <v>274</v>
      </c>
      <c r="T59" s="25" t="s">
        <v>274</v>
      </c>
      <c r="U59" s="25" t="s">
        <v>274</v>
      </c>
      <c r="V59" s="25" t="s">
        <v>274</v>
      </c>
      <c r="W59" s="25" t="s">
        <v>274</v>
      </c>
      <c r="X59" s="25" t="s">
        <v>274</v>
      </c>
      <c r="Y59" s="25" t="s">
        <v>274</v>
      </c>
      <c r="Z59" s="25" t="s">
        <v>274</v>
      </c>
      <c r="AA59" s="25" t="s">
        <v>274</v>
      </c>
      <c r="AB59" s="25" t="s">
        <v>274</v>
      </c>
      <c r="AC59" s="25" t="s">
        <v>274</v>
      </c>
      <c r="AD59" s="25" t="s">
        <v>274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>
        <v>1.8328</v>
      </c>
      <c r="E61" s="25">
        <v>1.8724999999999998</v>
      </c>
      <c r="F61" s="25">
        <v>5.3086000000000002</v>
      </c>
      <c r="G61" s="25">
        <v>6.5969762984353757</v>
      </c>
      <c r="H61" s="25">
        <v>21.228166705272347</v>
      </c>
      <c r="I61" s="25">
        <v>22.317163815646516</v>
      </c>
      <c r="J61" s="25">
        <v>21.004102632964532</v>
      </c>
      <c r="K61" s="25">
        <v>21.27751055717853</v>
      </c>
      <c r="L61" s="25">
        <v>21.5746381593103</v>
      </c>
      <c r="M61" s="25">
        <v>22.2704231260326</v>
      </c>
      <c r="N61" s="25">
        <v>22.0944574051776</v>
      </c>
      <c r="O61" s="25">
        <v>29.784305049453401</v>
      </c>
      <c r="P61" s="25">
        <v>13.590265562350201</v>
      </c>
      <c r="Q61" s="25">
        <v>13.590265562350201</v>
      </c>
      <c r="R61" s="25">
        <v>18.523275706480401</v>
      </c>
      <c r="S61" s="25">
        <v>11.771277544122601</v>
      </c>
      <c r="T61" s="25">
        <v>16.8041718851692</v>
      </c>
      <c r="U61" s="25">
        <v>7.1187994618333796</v>
      </c>
      <c r="V61" s="25">
        <v>3.5282198388781598</v>
      </c>
      <c r="W61" s="25">
        <v>1.5732660390075399</v>
      </c>
      <c r="X61" s="25">
        <v>0.35366968032757601</v>
      </c>
      <c r="Y61" s="25">
        <v>0.34218820151267698</v>
      </c>
      <c r="Z61" s="25">
        <v>0.336959753585448</v>
      </c>
      <c r="AA61" s="25">
        <v>4.8787114346202296</v>
      </c>
      <c r="AB61" s="25">
        <v>1.0519543765836401</v>
      </c>
      <c r="AC61" s="25">
        <v>0.32741127113006702</v>
      </c>
      <c r="AD61" s="25">
        <v>0.32997318334075598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>
        <v>3.0386780083838527</v>
      </c>
      <c r="E64" s="25">
        <v>3.1169140506090973</v>
      </c>
      <c r="F64" s="25">
        <v>2.4578111845642141</v>
      </c>
      <c r="G64" s="25">
        <v>0.91021776393005227</v>
      </c>
      <c r="H64" s="25">
        <v>0.76829820216310607</v>
      </c>
      <c r="I64" s="25">
        <v>0.80771161612755793</v>
      </c>
      <c r="J64" s="25">
        <v>0.7618529342129905</v>
      </c>
      <c r="K64" s="25">
        <v>0.76250769241651528</v>
      </c>
      <c r="L64" s="25">
        <v>0.723681379369702</v>
      </c>
      <c r="M64" s="25">
        <v>0.74255877363732403</v>
      </c>
      <c r="N64" s="25">
        <v>0.75933172787477399</v>
      </c>
      <c r="O64" s="25">
        <v>0.75510517556143697</v>
      </c>
      <c r="P64" s="25">
        <v>1.8085859121036101E-2</v>
      </c>
      <c r="Q64" s="25">
        <v>1.8085859121036101E-2</v>
      </c>
      <c r="R64" s="25">
        <v>1.4468697188298201E-2</v>
      </c>
      <c r="S64" s="25">
        <v>0.15826474078854499</v>
      </c>
      <c r="T64" s="25">
        <v>1.7394704746695199E-2</v>
      </c>
      <c r="U64" s="25">
        <v>1.7394704746695199E-2</v>
      </c>
      <c r="V64" s="25">
        <v>0.17968147536411</v>
      </c>
      <c r="W64" s="25">
        <v>0.36658478663802202</v>
      </c>
      <c r="X64" s="25">
        <v>0.260694416823469</v>
      </c>
      <c r="Y64" s="25">
        <v>0.25223127284926999</v>
      </c>
      <c r="Z64" s="25">
        <v>0.248377317423919</v>
      </c>
      <c r="AA64" s="25">
        <v>0.34811746235638302</v>
      </c>
      <c r="AB64" s="25">
        <v>0.15863081533413501</v>
      </c>
      <c r="AC64" s="25">
        <v>0.15801291518675101</v>
      </c>
      <c r="AD64" s="25">
        <v>0.159249327163243</v>
      </c>
    </row>
    <row r="65" spans="1:30" ht="12" x14ac:dyDescent="0.25">
      <c r="A65" s="56"/>
      <c r="B65" s="43">
        <v>268</v>
      </c>
      <c r="C65" s="44" t="s">
        <v>103</v>
      </c>
      <c r="D65" s="45">
        <v>0.45299999999999996</v>
      </c>
      <c r="E65" s="25">
        <v>0.4536</v>
      </c>
      <c r="F65" s="25">
        <v>0.13689999999999999</v>
      </c>
      <c r="G65" s="25">
        <v>7.1222906164771062E-3</v>
      </c>
      <c r="H65" s="25">
        <v>6.0117955205530715E-3</v>
      </c>
      <c r="I65" s="25">
        <v>6.331437648451608E-3</v>
      </c>
      <c r="J65" s="25">
        <v>5.9719635745559014E-3</v>
      </c>
      <c r="K65" s="25">
        <v>5.977096050872514E-3</v>
      </c>
      <c r="L65" s="25">
        <v>6.0605625923428903E-3</v>
      </c>
      <c r="M65" s="25">
        <v>6.2186537534543E-3</v>
      </c>
      <c r="N65" s="25">
        <v>6.3591210114388903E-3</v>
      </c>
      <c r="O65" s="25">
        <v>6.4447067621763901E-2</v>
      </c>
      <c r="P65" s="25">
        <v>5.5768435373219502E-2</v>
      </c>
      <c r="Q65" s="25">
        <v>5.5768435373219502E-2</v>
      </c>
      <c r="R65" s="25">
        <v>4.4614778799297802E-2</v>
      </c>
      <c r="S65" s="25">
        <v>3.1584474111669598E-3</v>
      </c>
      <c r="T65" s="25">
        <v>5.4691730063497099E-5</v>
      </c>
      <c r="U65" s="25">
        <v>5.4691730063497099E-5</v>
      </c>
      <c r="V65" s="25">
        <v>5.4691730063497099E-5</v>
      </c>
      <c r="W65" s="25" t="s">
        <v>274</v>
      </c>
      <c r="X65" s="25" t="s">
        <v>274</v>
      </c>
      <c r="Y65" s="25" t="s">
        <v>274</v>
      </c>
      <c r="Z65" s="25" t="s">
        <v>274</v>
      </c>
      <c r="AA65" s="25" t="s">
        <v>274</v>
      </c>
      <c r="AB65" s="25">
        <v>4.9422956842909696E-3</v>
      </c>
      <c r="AC65" s="25">
        <v>4.9230444106635497E-3</v>
      </c>
      <c r="AD65" s="25">
        <v>4.9615660154510403E-3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>
        <v>7.3200000000000001E-2</v>
      </c>
      <c r="E67" s="25">
        <v>0.59100000000000008</v>
      </c>
      <c r="F67" s="25">
        <v>0.63729999999999998</v>
      </c>
      <c r="G67" s="25">
        <v>3.4277047394685511</v>
      </c>
      <c r="H67" s="25">
        <v>2.8492168985977231</v>
      </c>
      <c r="I67" s="25">
        <v>2.8900690089239554</v>
      </c>
      <c r="J67" s="25">
        <v>0.74250235874892667</v>
      </c>
      <c r="K67" s="25" t="s">
        <v>274</v>
      </c>
      <c r="L67" s="25" t="s">
        <v>274</v>
      </c>
      <c r="M67" s="25" t="s">
        <v>274</v>
      </c>
      <c r="N67" s="25" t="s">
        <v>274</v>
      </c>
      <c r="O67" s="25" t="s">
        <v>274</v>
      </c>
      <c r="P67" s="25" t="s">
        <v>274</v>
      </c>
      <c r="Q67" s="25" t="s">
        <v>274</v>
      </c>
      <c r="R67" s="25" t="s">
        <v>274</v>
      </c>
      <c r="S67" s="25" t="s">
        <v>274</v>
      </c>
      <c r="T67" s="25" t="s">
        <v>274</v>
      </c>
      <c r="U67" s="25" t="s">
        <v>274</v>
      </c>
      <c r="V67" s="25" t="s">
        <v>274</v>
      </c>
      <c r="W67" s="25" t="s">
        <v>274</v>
      </c>
      <c r="X67" s="25" t="s">
        <v>274</v>
      </c>
      <c r="Y67" s="25" t="s">
        <v>274</v>
      </c>
      <c r="Z67" s="25" t="s">
        <v>274</v>
      </c>
      <c r="AA67" s="25" t="s">
        <v>274</v>
      </c>
      <c r="AB67" s="25" t="s">
        <v>274</v>
      </c>
      <c r="AC67" s="25" t="s">
        <v>274</v>
      </c>
      <c r="AD67" s="25" t="s">
        <v>274</v>
      </c>
    </row>
    <row r="68" spans="1:30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 t="s">
        <v>274</v>
      </c>
      <c r="E72" s="25" t="s">
        <v>274</v>
      </c>
      <c r="F72" s="25" t="s">
        <v>274</v>
      </c>
      <c r="G72" s="25" t="s">
        <v>274</v>
      </c>
      <c r="H72" s="25" t="s">
        <v>274</v>
      </c>
      <c r="I72" s="25" t="s">
        <v>274</v>
      </c>
      <c r="J72" s="25" t="s">
        <v>274</v>
      </c>
      <c r="K72" s="25" t="s">
        <v>274</v>
      </c>
      <c r="L72" s="25" t="s">
        <v>274</v>
      </c>
      <c r="M72" s="25" t="s">
        <v>274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8.14E-2</v>
      </c>
      <c r="E78" s="25">
        <v>8.3299999999999999E-2</v>
      </c>
      <c r="F78" s="25">
        <v>8.610000000000001E-2</v>
      </c>
      <c r="G78" s="25">
        <v>6.1960128682523992E-2</v>
      </c>
      <c r="H78" s="25">
        <v>5.2299413787573718E-2</v>
      </c>
      <c r="I78" s="25">
        <v>5.8728767205400836E-2</v>
      </c>
      <c r="J78" s="25">
        <v>5.1860673029693737E-2</v>
      </c>
      <c r="K78" s="25">
        <v>5.1905243575505924E-2</v>
      </c>
      <c r="L78" s="25">
        <v>5.2630068997174102E-2</v>
      </c>
      <c r="M78" s="25">
        <v>5.4002936382068198E-2</v>
      </c>
      <c r="N78" s="25">
        <v>5.5222757375075197E-2</v>
      </c>
      <c r="O78" s="25">
        <v>3.2882668211245601E-2</v>
      </c>
      <c r="P78" s="25">
        <v>3.7159586940991099E-2</v>
      </c>
      <c r="Q78" s="25">
        <v>3.7159586940991099E-2</v>
      </c>
      <c r="R78" s="25">
        <v>2.9727689876013801E-2</v>
      </c>
      <c r="S78" s="25">
        <v>9.1061730555722607E-3</v>
      </c>
      <c r="T78" s="25">
        <v>2.8953801895615399E-2</v>
      </c>
      <c r="U78" s="25">
        <v>2.8953801895615399E-2</v>
      </c>
      <c r="V78" s="25">
        <v>2.8953801895615399E-2</v>
      </c>
      <c r="W78" s="25">
        <v>1.2402059901428E-2</v>
      </c>
      <c r="X78" s="25">
        <v>9.5968221430137604</v>
      </c>
      <c r="Y78" s="25">
        <v>16.5411644555398</v>
      </c>
      <c r="Z78" s="25">
        <v>16.264132885071302</v>
      </c>
      <c r="AA78" s="25">
        <v>14.8076464711339</v>
      </c>
      <c r="AB78" s="25">
        <v>11.995834006369501</v>
      </c>
      <c r="AC78" s="25">
        <v>10.8177921226486</v>
      </c>
      <c r="AD78" s="25">
        <v>10.094064030824599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 t="s">
        <v>274</v>
      </c>
      <c r="E80" s="25" t="s">
        <v>274</v>
      </c>
      <c r="F80" s="25" t="s">
        <v>274</v>
      </c>
      <c r="G80" s="25" t="s">
        <v>274</v>
      </c>
      <c r="H80" s="25" t="s">
        <v>274</v>
      </c>
      <c r="I80" s="25" t="s">
        <v>274</v>
      </c>
      <c r="J80" s="25" t="s">
        <v>274</v>
      </c>
      <c r="K80" s="25" t="s">
        <v>274</v>
      </c>
      <c r="L80" s="25" t="s">
        <v>274</v>
      </c>
      <c r="M80" s="25" t="s">
        <v>274</v>
      </c>
      <c r="N80" s="25" t="s">
        <v>274</v>
      </c>
      <c r="O80" s="25" t="s">
        <v>274</v>
      </c>
      <c r="P80" s="25" t="s">
        <v>274</v>
      </c>
      <c r="Q80" s="25" t="s">
        <v>274</v>
      </c>
      <c r="R80" s="25" t="s">
        <v>274</v>
      </c>
      <c r="S80" s="25" t="s">
        <v>274</v>
      </c>
      <c r="T80" s="25" t="s">
        <v>274</v>
      </c>
      <c r="U80" s="25" t="s">
        <v>274</v>
      </c>
      <c r="V80" s="25" t="s">
        <v>274</v>
      </c>
      <c r="W80" s="25" t="s">
        <v>274</v>
      </c>
      <c r="X80" s="25" t="s">
        <v>274</v>
      </c>
      <c r="Y80" s="25" t="s">
        <v>274</v>
      </c>
      <c r="Z80" s="25" t="s">
        <v>274</v>
      </c>
      <c r="AA80" s="25">
        <v>0</v>
      </c>
      <c r="AB80" s="25">
        <v>0</v>
      </c>
      <c r="AC80" s="25" t="s">
        <v>274</v>
      </c>
      <c r="AD80" s="25" t="s">
        <v>274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>
        <v>1.2245000000000001</v>
      </c>
      <c r="E85" s="25">
        <v>1.5138</v>
      </c>
      <c r="F85" s="25">
        <v>1.607</v>
      </c>
      <c r="G85" s="25">
        <v>1.836947251986389</v>
      </c>
      <c r="H85" s="25">
        <v>1.5537408905439838</v>
      </c>
      <c r="I85" s="25">
        <v>1.6372835509999177</v>
      </c>
      <c r="J85" s="25">
        <v>1.1599567474354124</v>
      </c>
      <c r="K85" s="25">
        <v>1.2215981835286795</v>
      </c>
      <c r="L85" s="25">
        <v>1.24164072698062</v>
      </c>
      <c r="M85" s="25">
        <v>1.27402920927426</v>
      </c>
      <c r="N85" s="25">
        <v>1.3445326610475601</v>
      </c>
      <c r="O85" s="25">
        <v>2.3071973224039701</v>
      </c>
      <c r="P85" s="25">
        <v>0.91624992736259603</v>
      </c>
      <c r="Q85" s="25">
        <v>0.98618692936909702</v>
      </c>
      <c r="R85" s="25">
        <v>0.78895008285797097</v>
      </c>
      <c r="S85" s="25">
        <v>0.77716866382634298</v>
      </c>
      <c r="T85" s="25">
        <v>0.74722029281952296</v>
      </c>
      <c r="U85" s="25">
        <v>0.74722029281952296</v>
      </c>
      <c r="V85" s="25">
        <v>0.74722029281952296</v>
      </c>
      <c r="W85" s="25">
        <v>0.73255060238426195</v>
      </c>
      <c r="X85" s="25">
        <v>1.17184751181753</v>
      </c>
      <c r="Y85" s="25">
        <v>1.1338048320809899</v>
      </c>
      <c r="Z85" s="25">
        <v>1.11891008200863</v>
      </c>
      <c r="AA85" s="25">
        <v>1.8635291039273101</v>
      </c>
      <c r="AB85" s="25">
        <v>1.3018778312724399</v>
      </c>
      <c r="AC85" s="25">
        <v>1.3008412402229499</v>
      </c>
      <c r="AD85" s="25">
        <v>1.3198298061842899</v>
      </c>
    </row>
    <row r="86" spans="1:30" ht="12.75" customHeight="1" x14ac:dyDescent="0.25">
      <c r="A86" s="56"/>
      <c r="B86" s="43">
        <v>356</v>
      </c>
      <c r="C86" s="44" t="s">
        <v>125</v>
      </c>
      <c r="D86" s="45">
        <v>4.6730329281270304</v>
      </c>
      <c r="E86" s="25">
        <v>4.7953800919575595</v>
      </c>
      <c r="F86" s="25">
        <v>4.5275582742318523</v>
      </c>
      <c r="G86" s="25">
        <v>4.5456510542003361</v>
      </c>
      <c r="H86" s="25">
        <v>3.8369010922438216</v>
      </c>
      <c r="I86" s="25">
        <v>4.0412255265583203</v>
      </c>
      <c r="J86" s="25">
        <v>3.8117806699200321</v>
      </c>
      <c r="K86" s="25">
        <v>3.8150566232590384</v>
      </c>
      <c r="L86" s="25">
        <v>3.8683315880825702</v>
      </c>
      <c r="M86" s="25">
        <v>3.9692379021426798</v>
      </c>
      <c r="N86" s="25">
        <v>4.0628461770018101</v>
      </c>
      <c r="O86" s="25">
        <v>3.9366747072754098</v>
      </c>
      <c r="P86" s="25">
        <v>1.64075078021118E-3</v>
      </c>
      <c r="Q86" s="25">
        <v>1.64075078021118E-3</v>
      </c>
      <c r="R86" s="25">
        <v>1.31260152152393E-3</v>
      </c>
      <c r="S86" s="25">
        <v>9.8445114114294793E-4</v>
      </c>
      <c r="T86" s="25">
        <v>1.31260152152393E-3</v>
      </c>
      <c r="U86" s="25">
        <v>1.31260152152393E-3</v>
      </c>
      <c r="V86" s="25">
        <v>1.36182407858108E-2</v>
      </c>
      <c r="W86" s="25">
        <v>9.2147942204810697E-4</v>
      </c>
      <c r="X86" s="25">
        <v>1.25696685992851E-2</v>
      </c>
      <c r="Y86" s="25">
        <v>1.21616087859606E-2</v>
      </c>
      <c r="Z86" s="25">
        <v>1.19757860779665E-2</v>
      </c>
      <c r="AA86" s="25" t="s">
        <v>274</v>
      </c>
      <c r="AB86" s="25" t="s">
        <v>274</v>
      </c>
      <c r="AC86" s="25" t="s">
        <v>274</v>
      </c>
      <c r="AD86" s="25" t="s">
        <v>274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>
        <v>2.06E-2</v>
      </c>
      <c r="E89" s="25">
        <v>2.1399999999999999E-2</v>
      </c>
      <c r="F89" s="25">
        <v>2.3100000000000002E-2</v>
      </c>
      <c r="G89" s="25">
        <v>3.1583791405966344E-2</v>
      </c>
      <c r="H89" s="25">
        <v>2.7817472337544322E-2</v>
      </c>
      <c r="I89" s="25">
        <v>2.9810206727058843E-2</v>
      </c>
      <c r="J89" s="25">
        <v>9.5516080130323092E-3</v>
      </c>
      <c r="K89" s="25" t="s">
        <v>274</v>
      </c>
      <c r="L89" s="25" t="s">
        <v>274</v>
      </c>
      <c r="M89" s="25" t="s">
        <v>274</v>
      </c>
      <c r="N89" s="25" t="s">
        <v>274</v>
      </c>
      <c r="O89" s="25" t="s">
        <v>274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0</v>
      </c>
      <c r="E90" s="25">
        <v>0</v>
      </c>
      <c r="F90" s="25">
        <v>0</v>
      </c>
      <c r="G90" s="25" t="s">
        <v>274</v>
      </c>
      <c r="H90" s="25" t="s">
        <v>274</v>
      </c>
      <c r="I90" s="25" t="s">
        <v>274</v>
      </c>
      <c r="J90" s="25" t="s">
        <v>274</v>
      </c>
      <c r="K90" s="25" t="s">
        <v>274</v>
      </c>
      <c r="L90" s="25" t="s">
        <v>274</v>
      </c>
      <c r="M90" s="25" t="s">
        <v>274</v>
      </c>
      <c r="N90" s="25" t="s">
        <v>274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 t="s">
        <v>274</v>
      </c>
      <c r="Y90" s="25" t="s">
        <v>274</v>
      </c>
      <c r="Z90" s="25" t="s">
        <v>274</v>
      </c>
      <c r="AA90" s="25" t="s">
        <v>274</v>
      </c>
      <c r="AB90" s="25" t="s">
        <v>274</v>
      </c>
      <c r="AC90" s="25" t="s">
        <v>274</v>
      </c>
      <c r="AD90" s="25" t="s">
        <v>274</v>
      </c>
    </row>
    <row r="91" spans="1:30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>
        <v>0.1704</v>
      </c>
      <c r="E92" s="25">
        <v>0.1726</v>
      </c>
      <c r="F92" s="25">
        <v>0.17730000000000001</v>
      </c>
      <c r="G92" s="25">
        <v>7.4955037110216061E-2</v>
      </c>
      <c r="H92" s="25">
        <v>6.3268178821517015E-2</v>
      </c>
      <c r="I92" s="25">
        <v>6.6513813024029492E-2</v>
      </c>
      <c r="J92" s="25">
        <v>6.2737420889151171E-2</v>
      </c>
      <c r="K92" s="25">
        <v>7.7479433838144485E-2</v>
      </c>
      <c r="L92" s="25">
        <v>7.8561387402636504E-2</v>
      </c>
      <c r="M92" s="25">
        <v>8.0610679157942802E-2</v>
      </c>
      <c r="N92" s="25">
        <v>8.2431517158338394E-2</v>
      </c>
      <c r="O92" s="25">
        <v>0.68373646354964801</v>
      </c>
      <c r="P92" s="25">
        <v>0.705054537872288</v>
      </c>
      <c r="Q92" s="25">
        <v>0.705054537872288</v>
      </c>
      <c r="R92" s="25">
        <v>0.56404401590435504</v>
      </c>
      <c r="S92" s="25">
        <v>0.20258910650120601</v>
      </c>
      <c r="T92" s="25">
        <v>0.46676657022691598</v>
      </c>
      <c r="U92" s="25">
        <v>0.46676657022691598</v>
      </c>
      <c r="V92" s="25">
        <v>0.44980666473422598</v>
      </c>
      <c r="W92" s="25">
        <v>0.18713140823118099</v>
      </c>
      <c r="X92" s="25">
        <v>0.41718551607030901</v>
      </c>
      <c r="Y92" s="25">
        <v>0.403642068805597</v>
      </c>
      <c r="Z92" s="25">
        <v>5.1852967468615202E-2</v>
      </c>
      <c r="AA92" s="25">
        <v>4.3935393325245601E-3</v>
      </c>
      <c r="AB92" s="25">
        <v>0.38970122014431502</v>
      </c>
      <c r="AC92" s="25">
        <v>0.38818325252336</v>
      </c>
      <c r="AD92" s="25">
        <v>0.39122069045636698</v>
      </c>
    </row>
    <row r="93" spans="1:30" ht="12.75" customHeight="1" x14ac:dyDescent="0.25">
      <c r="A93" s="56"/>
      <c r="B93" s="43">
        <v>380</v>
      </c>
      <c r="C93" s="44" t="s">
        <v>131</v>
      </c>
      <c r="D93" s="45">
        <v>1.0993773625295364</v>
      </c>
      <c r="E93" s="25">
        <v>1.1146714273393883</v>
      </c>
      <c r="F93" s="25">
        <v>1.2374162620281342</v>
      </c>
      <c r="G93" s="25">
        <v>1.0269650682675984</v>
      </c>
      <c r="H93" s="25">
        <v>0.86684247100119394</v>
      </c>
      <c r="I93" s="25">
        <v>0.91277227055094734</v>
      </c>
      <c r="J93" s="25">
        <v>0.85407913381792233</v>
      </c>
      <c r="K93" s="25">
        <v>0.82020965813839986</v>
      </c>
      <c r="L93" s="25">
        <v>0.83588785448911995</v>
      </c>
      <c r="M93" s="25">
        <v>0.86140497418706696</v>
      </c>
      <c r="N93" s="25">
        <v>0.88902393136664704</v>
      </c>
      <c r="O93" s="25">
        <v>0.75306251878789698</v>
      </c>
      <c r="P93" s="25">
        <v>0.81863858704012005</v>
      </c>
      <c r="Q93" s="25">
        <v>0.89325514700101505</v>
      </c>
      <c r="R93" s="25">
        <v>0.72310643557587595</v>
      </c>
      <c r="S93" s="25">
        <v>0.56001815765438101</v>
      </c>
      <c r="T93" s="25">
        <v>0.741905623950602</v>
      </c>
      <c r="U93" s="25">
        <v>0.74384553961595501</v>
      </c>
      <c r="V93" s="25">
        <v>0.75224099363935204</v>
      </c>
      <c r="W93" s="25">
        <v>0.53843595981296599</v>
      </c>
      <c r="X93" s="25">
        <v>0.710027179040014</v>
      </c>
      <c r="Y93" s="25">
        <v>0.69118295697306698</v>
      </c>
      <c r="Z93" s="25">
        <v>0.68501885032453702</v>
      </c>
      <c r="AA93" s="25">
        <v>0.48749209067770399</v>
      </c>
      <c r="AB93" s="25">
        <v>1.3655753434895499</v>
      </c>
      <c r="AC93" s="25">
        <v>1.3647661313756401</v>
      </c>
      <c r="AD93" s="25">
        <v>1.37777339438883</v>
      </c>
    </row>
    <row r="94" spans="1:30" ht="12" x14ac:dyDescent="0.25">
      <c r="A94" s="56"/>
      <c r="B94" s="43">
        <v>400</v>
      </c>
      <c r="C94" s="44" t="s">
        <v>136</v>
      </c>
      <c r="D94" s="45" t="s">
        <v>274</v>
      </c>
      <c r="E94" s="25" t="s">
        <v>274</v>
      </c>
      <c r="F94" s="25" t="s">
        <v>274</v>
      </c>
      <c r="G94" s="25" t="s">
        <v>274</v>
      </c>
      <c r="H94" s="25" t="s">
        <v>274</v>
      </c>
      <c r="I94" s="25" t="s">
        <v>274</v>
      </c>
      <c r="J94" s="25" t="s">
        <v>274</v>
      </c>
      <c r="K94" s="25" t="s">
        <v>274</v>
      </c>
      <c r="L94" s="25" t="s">
        <v>274</v>
      </c>
      <c r="M94" s="25" t="s">
        <v>274</v>
      </c>
      <c r="N94" s="25" t="s">
        <v>274</v>
      </c>
      <c r="O94" s="25" t="s">
        <v>274</v>
      </c>
      <c r="P94" s="25" t="s">
        <v>274</v>
      </c>
      <c r="Q94" s="25" t="s">
        <v>274</v>
      </c>
      <c r="R94" s="25" t="s">
        <v>274</v>
      </c>
      <c r="S94" s="25" t="s">
        <v>274</v>
      </c>
      <c r="T94" s="25" t="s">
        <v>274</v>
      </c>
      <c r="U94" s="25" t="s">
        <v>274</v>
      </c>
      <c r="V94" s="25" t="s">
        <v>274</v>
      </c>
      <c r="W94" s="25" t="s">
        <v>274</v>
      </c>
      <c r="X94" s="25" t="s">
        <v>274</v>
      </c>
      <c r="Y94" s="25" t="s">
        <v>274</v>
      </c>
      <c r="Z94" s="25" t="s">
        <v>274</v>
      </c>
      <c r="AA94" s="25" t="s">
        <v>274</v>
      </c>
      <c r="AB94" s="25">
        <v>0</v>
      </c>
      <c r="AC94" s="25">
        <v>0</v>
      </c>
      <c r="AD94" s="25">
        <v>0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 t="s">
        <v>274</v>
      </c>
      <c r="E96" s="25" t="s">
        <v>274</v>
      </c>
      <c r="F96" s="25" t="s">
        <v>274</v>
      </c>
      <c r="G96" s="25" t="s">
        <v>274</v>
      </c>
      <c r="H96" s="25" t="s">
        <v>274</v>
      </c>
      <c r="I96" s="25" t="s">
        <v>274</v>
      </c>
      <c r="J96" s="25" t="s">
        <v>274</v>
      </c>
      <c r="K96" s="25" t="s">
        <v>274</v>
      </c>
      <c r="L96" s="25" t="s">
        <v>274</v>
      </c>
      <c r="M96" s="25" t="s">
        <v>274</v>
      </c>
      <c r="N96" s="25" t="s">
        <v>274</v>
      </c>
      <c r="O96" s="25" t="s">
        <v>274</v>
      </c>
      <c r="P96" s="25" t="s">
        <v>274</v>
      </c>
      <c r="Q96" s="25" t="s">
        <v>274</v>
      </c>
      <c r="R96" s="25" t="s">
        <v>274</v>
      </c>
      <c r="S96" s="25" t="s">
        <v>274</v>
      </c>
      <c r="T96" s="25" t="s">
        <v>274</v>
      </c>
      <c r="U96" s="25" t="s">
        <v>274</v>
      </c>
      <c r="V96" s="25" t="s">
        <v>274</v>
      </c>
      <c r="W96" s="25" t="s">
        <v>274</v>
      </c>
      <c r="X96" s="25" t="s">
        <v>274</v>
      </c>
      <c r="Y96" s="25" t="s">
        <v>274</v>
      </c>
      <c r="Z96" s="25" t="s">
        <v>274</v>
      </c>
      <c r="AA96" s="25" t="s">
        <v>274</v>
      </c>
      <c r="AB96" s="25" t="s">
        <v>274</v>
      </c>
      <c r="AC96" s="25" t="s">
        <v>274</v>
      </c>
      <c r="AD96" s="25" t="s">
        <v>274</v>
      </c>
    </row>
    <row r="97" spans="1:30" ht="12.75" customHeight="1" x14ac:dyDescent="0.25">
      <c r="A97" s="56"/>
      <c r="B97" s="43">
        <v>136</v>
      </c>
      <c r="C97" s="44" t="s">
        <v>62</v>
      </c>
      <c r="D97" s="45" t="s">
        <v>274</v>
      </c>
      <c r="E97" s="25" t="s">
        <v>274</v>
      </c>
      <c r="F97" s="25" t="s">
        <v>274</v>
      </c>
      <c r="G97" s="25" t="s">
        <v>274</v>
      </c>
      <c r="H97" s="25" t="s">
        <v>274</v>
      </c>
      <c r="I97" s="25" t="s">
        <v>274</v>
      </c>
      <c r="J97" s="25" t="s">
        <v>274</v>
      </c>
      <c r="K97" s="25">
        <v>2.8219497358052816</v>
      </c>
      <c r="L97" s="25">
        <v>2.8613565619038099</v>
      </c>
      <c r="M97" s="25" t="s">
        <v>274</v>
      </c>
      <c r="N97" s="25" t="s">
        <v>274</v>
      </c>
      <c r="O97" s="25" t="s">
        <v>274</v>
      </c>
      <c r="P97" s="25" t="s">
        <v>274</v>
      </c>
      <c r="Q97" s="25" t="s">
        <v>274</v>
      </c>
      <c r="R97" s="25" t="s">
        <v>274</v>
      </c>
      <c r="S97" s="25" t="s">
        <v>274</v>
      </c>
      <c r="T97" s="25" t="s">
        <v>274</v>
      </c>
      <c r="U97" s="25" t="s">
        <v>274</v>
      </c>
      <c r="V97" s="25" t="s">
        <v>274</v>
      </c>
      <c r="W97" s="25" t="s">
        <v>274</v>
      </c>
      <c r="X97" s="25" t="s">
        <v>274</v>
      </c>
      <c r="Y97" s="25" t="s">
        <v>274</v>
      </c>
      <c r="Z97" s="25" t="s">
        <v>274</v>
      </c>
      <c r="AA97" s="25" t="s">
        <v>274</v>
      </c>
      <c r="AB97" s="25" t="s">
        <v>274</v>
      </c>
      <c r="AC97" s="25">
        <v>0.21715909118198701</v>
      </c>
      <c r="AD97" s="25">
        <v>0.218858307355703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>
        <v>1.515765112689498</v>
      </c>
      <c r="E100" s="25">
        <v>1.5298590516961266</v>
      </c>
      <c r="F100" s="25">
        <v>1.208709022753691</v>
      </c>
      <c r="G100" s="25">
        <v>1.2647490944094029</v>
      </c>
      <c r="H100" s="25">
        <v>1.0675516276749284</v>
      </c>
      <c r="I100" s="25">
        <v>1.1223166318250275</v>
      </c>
      <c r="J100" s="25">
        <v>1.0585959171557904</v>
      </c>
      <c r="K100" s="25">
        <v>1.0598593790893591</v>
      </c>
      <c r="L100" s="25">
        <v>1.0652640110166001</v>
      </c>
      <c r="M100" s="25">
        <v>1.0931436582610601</v>
      </c>
      <c r="N100" s="25">
        <v>1.1178356411800101</v>
      </c>
      <c r="O100" s="25">
        <v>1.0708037920390601</v>
      </c>
      <c r="P100" s="25" t="s">
        <v>274</v>
      </c>
      <c r="Q100" s="25" t="s">
        <v>274</v>
      </c>
      <c r="R100" s="25" t="s">
        <v>274</v>
      </c>
      <c r="S100" s="25" t="s">
        <v>274</v>
      </c>
      <c r="T100" s="25" t="s">
        <v>274</v>
      </c>
      <c r="U100" s="25">
        <v>0.24819107102815</v>
      </c>
      <c r="V100" s="25">
        <v>0.24819107102815</v>
      </c>
      <c r="W100" s="25">
        <v>0.39112957580353003</v>
      </c>
      <c r="X100" s="25">
        <v>0.23140428439576399</v>
      </c>
      <c r="Y100" s="25">
        <v>0.22389201083443899</v>
      </c>
      <c r="Z100" s="25">
        <v>0.22047106378017001</v>
      </c>
      <c r="AA100" s="25">
        <v>0.32408144817907197</v>
      </c>
      <c r="AB100" s="25">
        <v>0.218811100637194</v>
      </c>
      <c r="AC100" s="25">
        <v>0.217958785713085</v>
      </c>
      <c r="AD100" s="25">
        <v>0.21966425929870101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 t="s">
        <v>274</v>
      </c>
      <c r="E103" s="25" t="s">
        <v>274</v>
      </c>
      <c r="F103" s="25" t="s">
        <v>274</v>
      </c>
      <c r="G103" s="25">
        <v>0</v>
      </c>
      <c r="H103" s="25" t="s">
        <v>274</v>
      </c>
      <c r="I103" s="25" t="s">
        <v>274</v>
      </c>
      <c r="J103" s="25" t="s">
        <v>274</v>
      </c>
      <c r="K103" s="25" t="s">
        <v>274</v>
      </c>
      <c r="L103" s="25" t="s">
        <v>274</v>
      </c>
      <c r="M103" s="25" t="s">
        <v>274</v>
      </c>
      <c r="N103" s="25">
        <v>0</v>
      </c>
      <c r="O103" s="25">
        <v>0</v>
      </c>
      <c r="P103" s="25">
        <v>0</v>
      </c>
      <c r="Q103" s="25">
        <v>0</v>
      </c>
      <c r="R103" s="25">
        <v>4.5120677302385101E-2</v>
      </c>
      <c r="S103" s="25">
        <v>2.7493532702920001E-2</v>
      </c>
      <c r="T103" s="25">
        <v>4.5120677302385101E-2</v>
      </c>
      <c r="U103" s="25">
        <v>4.5120677302385101E-2</v>
      </c>
      <c r="V103" s="25">
        <v>8.2064940960277402E-2</v>
      </c>
      <c r="W103" s="25" t="s">
        <v>274</v>
      </c>
      <c r="X103" s="25" t="s">
        <v>274</v>
      </c>
      <c r="Y103" s="25" t="s">
        <v>274</v>
      </c>
      <c r="Z103" s="25" t="s">
        <v>274</v>
      </c>
      <c r="AA103" s="25" t="s">
        <v>274</v>
      </c>
      <c r="AB103" s="25" t="s">
        <v>274</v>
      </c>
      <c r="AC103" s="25" t="s">
        <v>274</v>
      </c>
      <c r="AD103" s="25" t="s">
        <v>274</v>
      </c>
    </row>
    <row r="104" spans="1:30" ht="12" x14ac:dyDescent="0.25">
      <c r="A104" s="56"/>
      <c r="B104" s="43">
        <v>156</v>
      </c>
      <c r="C104" s="44" t="s">
        <v>66</v>
      </c>
      <c r="D104" s="45">
        <v>0.38880000000000003</v>
      </c>
      <c r="E104" s="25">
        <v>0.39640000000000003</v>
      </c>
      <c r="F104" s="25">
        <v>0.41249999999999998</v>
      </c>
      <c r="G104" s="25">
        <v>0.49169980832721161</v>
      </c>
      <c r="H104" s="25">
        <v>0.415034834203446</v>
      </c>
      <c r="I104" s="25">
        <v>0.44007238069548399</v>
      </c>
      <c r="J104" s="25">
        <v>0.29890914487842279</v>
      </c>
      <c r="K104" s="25">
        <v>0.29881236162492131</v>
      </c>
      <c r="L104" s="25">
        <v>0.302985096036607</v>
      </c>
      <c r="M104" s="25">
        <v>0.31123810084522202</v>
      </c>
      <c r="N104" s="25">
        <v>0.28815096327513501</v>
      </c>
      <c r="O104" s="25">
        <v>25.983222133425201</v>
      </c>
      <c r="P104" s="25">
        <v>9.6916208908593102</v>
      </c>
      <c r="Q104" s="25">
        <v>9.6916208908593102</v>
      </c>
      <c r="R104" s="25">
        <v>15.7166448811275</v>
      </c>
      <c r="S104" s="25">
        <v>7.8291807725753797</v>
      </c>
      <c r="T104" s="25">
        <v>10.870344503207701</v>
      </c>
      <c r="U104" s="25">
        <v>1.62989805461516</v>
      </c>
      <c r="V104" s="25">
        <v>3.4335150921829101</v>
      </c>
      <c r="W104" s="25">
        <v>0.141514227642276</v>
      </c>
      <c r="X104" s="25">
        <v>0.115143773552193</v>
      </c>
      <c r="Y104" s="25">
        <v>0.115096182784293</v>
      </c>
      <c r="Z104" s="25">
        <v>0.122908488476039</v>
      </c>
      <c r="AA104" s="25">
        <v>4.1712457479959104</v>
      </c>
      <c r="AB104" s="25">
        <v>1.44652556613394E-2</v>
      </c>
      <c r="AC104" s="25">
        <v>6.2438612037684103E-2</v>
      </c>
      <c r="AD104" s="25">
        <v>6.4137316785098805E-2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284.98186808373293</v>
      </c>
      <c r="E105" s="25">
        <v>328.94393847370822</v>
      </c>
      <c r="F105" s="25">
        <v>323.63070580784967</v>
      </c>
      <c r="G105" s="25">
        <v>368.34300377434954</v>
      </c>
      <c r="H105" s="25">
        <v>311.95117228230851</v>
      </c>
      <c r="I105" s="25">
        <v>343.81420890747114</v>
      </c>
      <c r="J105" s="25">
        <v>331.26055101081658</v>
      </c>
      <c r="K105" s="25">
        <v>329.02724236593968</v>
      </c>
      <c r="L105" s="25">
        <v>332.60724936525497</v>
      </c>
      <c r="M105" s="25">
        <v>349.06947818503602</v>
      </c>
      <c r="N105" s="25">
        <v>365.42015728476798</v>
      </c>
      <c r="O105" s="25">
        <v>311.78016108101002</v>
      </c>
      <c r="P105" s="25">
        <v>259.743925291148</v>
      </c>
      <c r="Q105" s="25">
        <v>259.91525624767098</v>
      </c>
      <c r="R105" s="25">
        <v>223.40163719693899</v>
      </c>
      <c r="S105" s="25">
        <v>216.860044956602</v>
      </c>
      <c r="T105" s="25">
        <v>209.24541300460001</v>
      </c>
      <c r="U105" s="25">
        <v>225.58808403931201</v>
      </c>
      <c r="V105" s="25">
        <v>215.457772788677</v>
      </c>
      <c r="W105" s="25">
        <v>195.45952941362299</v>
      </c>
      <c r="X105" s="25">
        <v>505.03023884919997</v>
      </c>
      <c r="Y105" s="25">
        <v>494.01381859714701</v>
      </c>
      <c r="Z105" s="25">
        <v>476.29880193555903</v>
      </c>
      <c r="AA105" s="25">
        <v>235.84760246437801</v>
      </c>
      <c r="AB105" s="25">
        <v>226.48923809087501</v>
      </c>
      <c r="AC105" s="25">
        <v>231.38504547212</v>
      </c>
      <c r="AD105" s="25">
        <v>237.81051634170399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 t="s">
        <v>274</v>
      </c>
      <c r="Y116" s="25" t="s">
        <v>274</v>
      </c>
      <c r="Z116" s="25" t="s">
        <v>274</v>
      </c>
      <c r="AA116" s="25" t="s">
        <v>274</v>
      </c>
      <c r="AB116" s="25" t="s">
        <v>274</v>
      </c>
      <c r="AC116" s="25" t="s">
        <v>274</v>
      </c>
      <c r="AD116" s="25" t="s">
        <v>274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>
        <v>1.2815999999999999</v>
      </c>
      <c r="E118" s="25">
        <v>1.2849999999999997</v>
      </c>
      <c r="F118" s="25">
        <v>1.2774999999999996</v>
      </c>
      <c r="G118" s="25">
        <v>3.4872626254950134E-2</v>
      </c>
      <c r="H118" s="25">
        <v>2.9435347362044086E-2</v>
      </c>
      <c r="I118" s="25">
        <v>3.2443934932302319E-2</v>
      </c>
      <c r="J118" s="25">
        <v>3.0601896186777576E-2</v>
      </c>
      <c r="K118" s="25">
        <v>3.2750242266910944E-2</v>
      </c>
      <c r="L118" s="25">
        <v>5.8500566608810402E-2</v>
      </c>
      <c r="M118" s="25">
        <v>7.4071893524872798E-2</v>
      </c>
      <c r="N118" s="25">
        <v>7.5380042143287196E-2</v>
      </c>
      <c r="O118" s="25">
        <v>0.81907163962431595</v>
      </c>
      <c r="P118" s="25">
        <v>5.0812000724664901E-2</v>
      </c>
      <c r="Q118" s="25">
        <v>5.0812000724664901E-2</v>
      </c>
      <c r="R118" s="25">
        <v>4.0649628369694199E-2</v>
      </c>
      <c r="S118" s="25">
        <v>0.62938531964581601</v>
      </c>
      <c r="T118" s="25">
        <v>0.86948967146677703</v>
      </c>
      <c r="U118" s="25">
        <v>0.75055922293989896</v>
      </c>
      <c r="V118" s="25">
        <v>0.58728800118134095</v>
      </c>
      <c r="W118" s="25">
        <v>6.86633809343275E-2</v>
      </c>
      <c r="X118" s="25">
        <v>1.14478320508702E-2</v>
      </c>
      <c r="Y118" s="25">
        <v>1.1076191368958099E-2</v>
      </c>
      <c r="Z118" s="25">
        <v>1.0906953243421801E-2</v>
      </c>
      <c r="AA118" s="25">
        <v>2.8616284878327299E-2</v>
      </c>
      <c r="AB118" s="25">
        <v>4.4724159628918E-2</v>
      </c>
      <c r="AC118" s="25">
        <v>2.6681063569711498</v>
      </c>
      <c r="AD118" s="25">
        <v>2.6357327143880598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>
        <v>3.1086999999999998</v>
      </c>
      <c r="E120" s="25">
        <v>3.4313000000000002</v>
      </c>
      <c r="F120" s="25">
        <v>0.53869999999999996</v>
      </c>
      <c r="G120" s="25">
        <v>0.5594438956016583</v>
      </c>
      <c r="H120" s="25">
        <v>0.47221638187552339</v>
      </c>
      <c r="I120" s="25">
        <v>0.49644090783075207</v>
      </c>
      <c r="J120" s="25">
        <v>0.4680429274636117</v>
      </c>
      <c r="K120" s="25">
        <v>0.4733966174587792</v>
      </c>
      <c r="L120" s="25">
        <v>0.56521380517263597</v>
      </c>
      <c r="M120" s="25">
        <v>0.58134109499821496</v>
      </c>
      <c r="N120" s="25">
        <v>0.59447245635159496</v>
      </c>
      <c r="O120" s="25">
        <v>0.53514894677801295</v>
      </c>
      <c r="P120" s="25">
        <v>0.493551507610691</v>
      </c>
      <c r="Q120" s="25">
        <v>0.493551507610691</v>
      </c>
      <c r="R120" s="25">
        <v>0.39484147602041098</v>
      </c>
      <c r="S120" s="25">
        <v>0.41125446421246598</v>
      </c>
      <c r="T120" s="25">
        <v>0.404861000968044</v>
      </c>
      <c r="U120" s="25">
        <v>0.384975087916956</v>
      </c>
      <c r="V120" s="25">
        <v>0.43091887575679699</v>
      </c>
      <c r="W120" s="25">
        <v>0.31282330763722099</v>
      </c>
      <c r="X120" s="25">
        <v>0.305458244733742</v>
      </c>
      <c r="Y120" s="25">
        <v>0.29554189464543901</v>
      </c>
      <c r="Z120" s="25">
        <v>0.29102617668778402</v>
      </c>
      <c r="AA120" s="25">
        <v>0.30265015818644603</v>
      </c>
      <c r="AB120" s="25">
        <v>0.30304951698100502</v>
      </c>
      <c r="AC120" s="25">
        <v>0.30186907583649703</v>
      </c>
      <c r="AD120" s="25">
        <v>0.30423112668693197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1.2642</v>
      </c>
      <c r="E121" s="25">
        <v>1.2645999999999999</v>
      </c>
      <c r="F121" s="25">
        <v>1.2653999999999999</v>
      </c>
      <c r="G121" s="25">
        <v>0.35925137843976662</v>
      </c>
      <c r="H121" s="25">
        <v>0.30323753184968733</v>
      </c>
      <c r="I121" s="25">
        <v>0.3202920703426469</v>
      </c>
      <c r="J121" s="25">
        <v>0.30210714904112884</v>
      </c>
      <c r="K121" s="25">
        <v>0.30236678856641647</v>
      </c>
      <c r="L121" s="25">
        <v>0.30658915840661</v>
      </c>
      <c r="M121" s="25">
        <v>0.31458660671246602</v>
      </c>
      <c r="N121" s="25">
        <v>0.32169250451535197</v>
      </c>
      <c r="O121" s="25">
        <v>1.19338152810669</v>
      </c>
      <c r="P121" s="25">
        <v>0.28645799507091102</v>
      </c>
      <c r="Q121" s="25">
        <v>0.28645799507091102</v>
      </c>
      <c r="R121" s="25">
        <v>0.22916655272556199</v>
      </c>
      <c r="S121" s="25">
        <v>0.70214063431468499</v>
      </c>
      <c r="T121" s="25">
        <v>0.22916655272556199</v>
      </c>
      <c r="U121" s="25">
        <v>0.22916655272556199</v>
      </c>
      <c r="V121" s="25">
        <v>0.22916655272556199</v>
      </c>
      <c r="W121" s="25">
        <v>0.57738057626690298</v>
      </c>
      <c r="X121" s="25">
        <v>0.21366651878821299</v>
      </c>
      <c r="Y121" s="25">
        <v>0.20673008135696899</v>
      </c>
      <c r="Z121" s="25">
        <v>0.203571359166699</v>
      </c>
      <c r="AA121" s="25">
        <v>0.73568115321487204</v>
      </c>
      <c r="AB121" s="25">
        <v>0.202038636697871</v>
      </c>
      <c r="AC121" s="25">
        <v>0.201251654022848</v>
      </c>
      <c r="AD121" s="25">
        <v>0.20282639843553399</v>
      </c>
    </row>
    <row r="122" spans="1:30" ht="12" x14ac:dyDescent="0.25">
      <c r="A122" s="56"/>
      <c r="B122" s="43">
        <v>422</v>
      </c>
      <c r="C122" s="44" t="s">
        <v>143</v>
      </c>
      <c r="D122" s="45">
        <v>0</v>
      </c>
      <c r="E122" s="25">
        <v>0</v>
      </c>
      <c r="F122" s="25">
        <v>0</v>
      </c>
      <c r="G122" s="25" t="s">
        <v>274</v>
      </c>
      <c r="H122" s="25" t="s">
        <v>274</v>
      </c>
      <c r="I122" s="25" t="s">
        <v>274</v>
      </c>
      <c r="J122" s="25" t="s">
        <v>274</v>
      </c>
      <c r="K122" s="25" t="s">
        <v>274</v>
      </c>
      <c r="L122" s="25" t="s">
        <v>274</v>
      </c>
      <c r="M122" s="25" t="s">
        <v>274</v>
      </c>
      <c r="N122" s="25" t="s">
        <v>274</v>
      </c>
      <c r="O122" s="25" t="s">
        <v>274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 t="s">
        <v>274</v>
      </c>
      <c r="AC124" s="25" t="s">
        <v>274</v>
      </c>
      <c r="AD124" s="25" t="s">
        <v>274</v>
      </c>
    </row>
    <row r="125" spans="1:30" ht="12" x14ac:dyDescent="0.25">
      <c r="A125" s="56"/>
      <c r="B125" s="43">
        <v>442</v>
      </c>
      <c r="C125" s="44" t="s">
        <v>150</v>
      </c>
      <c r="D125" s="45">
        <v>87.738824247547825</v>
      </c>
      <c r="E125" s="25">
        <v>92.193684887894833</v>
      </c>
      <c r="F125" s="25">
        <v>99.60392091385657</v>
      </c>
      <c r="G125" s="25">
        <v>113.66531448691643</v>
      </c>
      <c r="H125" s="25">
        <v>101.37279204604172</v>
      </c>
      <c r="I125" s="25">
        <v>105.76260060991601</v>
      </c>
      <c r="J125" s="25">
        <v>82.894507984409302</v>
      </c>
      <c r="K125" s="25">
        <v>73.306607379061063</v>
      </c>
      <c r="L125" s="25">
        <v>75.071658083858097</v>
      </c>
      <c r="M125" s="25">
        <v>73.717031751930904</v>
      </c>
      <c r="N125" s="25">
        <v>77.494226369656801</v>
      </c>
      <c r="O125" s="25">
        <v>78.763298531428006</v>
      </c>
      <c r="P125" s="25">
        <v>71.315065510393097</v>
      </c>
      <c r="Q125" s="25">
        <v>69.451586229999094</v>
      </c>
      <c r="R125" s="25">
        <v>55.083360588045501</v>
      </c>
      <c r="S125" s="25">
        <v>58.235695924919199</v>
      </c>
      <c r="T125" s="25">
        <v>60.878573694371703</v>
      </c>
      <c r="U125" s="25">
        <v>60.164195511996603</v>
      </c>
      <c r="V125" s="25">
        <v>58.858854317638603</v>
      </c>
      <c r="W125" s="25">
        <v>54.168279782214903</v>
      </c>
      <c r="X125" s="25">
        <v>57.017811959797498</v>
      </c>
      <c r="Y125" s="25">
        <v>61.6501980886786</v>
      </c>
      <c r="Z125" s="25">
        <v>62.542242459870202</v>
      </c>
      <c r="AA125" s="25">
        <v>63.466857204024798</v>
      </c>
      <c r="AB125" s="25">
        <v>67.593265700226894</v>
      </c>
      <c r="AC125" s="25">
        <v>67.648301789826803</v>
      </c>
      <c r="AD125" s="25">
        <v>68.222299697949495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 t="s">
        <v>274</v>
      </c>
      <c r="H126" s="25" t="s">
        <v>274</v>
      </c>
      <c r="I126" s="25" t="s">
        <v>274</v>
      </c>
      <c r="J126" s="25" t="s">
        <v>274</v>
      </c>
      <c r="K126" s="25" t="s">
        <v>274</v>
      </c>
      <c r="L126" s="25" t="s">
        <v>274</v>
      </c>
      <c r="M126" s="25" t="s">
        <v>274</v>
      </c>
      <c r="N126" s="25" t="s">
        <v>274</v>
      </c>
      <c r="O126" s="25" t="s">
        <v>274</v>
      </c>
      <c r="P126" s="25" t="s">
        <v>274</v>
      </c>
      <c r="Q126" s="25" t="s">
        <v>274</v>
      </c>
      <c r="R126" s="25" t="s">
        <v>274</v>
      </c>
      <c r="S126" s="25" t="s">
        <v>274</v>
      </c>
      <c r="T126" s="25" t="s">
        <v>274</v>
      </c>
      <c r="U126" s="25" t="s">
        <v>274</v>
      </c>
      <c r="V126" s="25" t="s">
        <v>274</v>
      </c>
      <c r="W126" s="25" t="s">
        <v>274</v>
      </c>
      <c r="X126" s="25" t="s">
        <v>274</v>
      </c>
      <c r="Y126" s="25" t="s">
        <v>274</v>
      </c>
      <c r="Z126" s="25" t="s">
        <v>274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>
        <v>5.9100000000000007E-2</v>
      </c>
      <c r="E136" s="25">
        <v>5.9400000000000001E-2</v>
      </c>
      <c r="F136" s="25">
        <v>6.0100000000000001E-2</v>
      </c>
      <c r="G136" s="25">
        <v>2.5888492033335864E-2</v>
      </c>
      <c r="H136" s="25">
        <v>2.1852003634873402E-2</v>
      </c>
      <c r="I136" s="25">
        <v>2.2973003349293052E-2</v>
      </c>
      <c r="J136" s="25">
        <v>2.1668686768743662E-2</v>
      </c>
      <c r="K136" s="25">
        <v>2.1687309457958735E-2</v>
      </c>
      <c r="L136" s="25">
        <v>2.1990159654583799E-2</v>
      </c>
      <c r="M136" s="25">
        <v>2.2563777997740699E-2</v>
      </c>
      <c r="N136" s="25">
        <v>2.3073449729078901E-2</v>
      </c>
      <c r="O136" s="25">
        <v>5.18619263734411E-2</v>
      </c>
      <c r="P136" s="25">
        <v>1.8813942279754799E-2</v>
      </c>
      <c r="Q136" s="25">
        <v>1.8813942279754799E-2</v>
      </c>
      <c r="R136" s="25">
        <v>1.5051164113474401E-2</v>
      </c>
      <c r="S136" s="25">
        <v>4.10023900286038E-2</v>
      </c>
      <c r="T136" s="25">
        <v>1.5051164113474401E-2</v>
      </c>
      <c r="U136" s="25">
        <v>1.5051164113474401E-2</v>
      </c>
      <c r="V136" s="25">
        <v>1.5051164113474401E-2</v>
      </c>
      <c r="W136" s="25" t="s">
        <v>274</v>
      </c>
      <c r="X136" s="25" t="s">
        <v>274</v>
      </c>
      <c r="Y136" s="25" t="s">
        <v>274</v>
      </c>
      <c r="Z136" s="25" t="s">
        <v>274</v>
      </c>
      <c r="AA136" s="25" t="s">
        <v>274</v>
      </c>
      <c r="AB136" s="25" t="s">
        <v>274</v>
      </c>
      <c r="AC136" s="25" t="s">
        <v>274</v>
      </c>
      <c r="AD136" s="25" t="s">
        <v>274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>
        <v>0.69279999999999997</v>
      </c>
      <c r="E139" s="25">
        <v>0.71839999999999993</v>
      </c>
      <c r="F139" s="25">
        <v>0.7732</v>
      </c>
      <c r="G139" s="25">
        <v>0.76485886296662176</v>
      </c>
      <c r="H139" s="25">
        <v>0.64560340680291517</v>
      </c>
      <c r="I139" s="25">
        <v>0.67872262308839282</v>
      </c>
      <c r="J139" s="25">
        <v>0.64018742777987847</v>
      </c>
      <c r="K139" s="25">
        <v>0.7149915471836914</v>
      </c>
      <c r="L139" s="25">
        <v>0.67765696498501005</v>
      </c>
      <c r="M139" s="25">
        <v>0.69533380187884297</v>
      </c>
      <c r="N139" s="25">
        <v>0.71066375677302795</v>
      </c>
      <c r="O139" s="25">
        <v>0.68238740092821404</v>
      </c>
      <c r="P139" s="25">
        <v>9.9169711740597299E-2</v>
      </c>
      <c r="Q139" s="25">
        <v>9.9169711740597299E-2</v>
      </c>
      <c r="R139" s="25">
        <v>7.9335823630108895E-2</v>
      </c>
      <c r="S139" s="25">
        <v>0.25163418889429701</v>
      </c>
      <c r="T139" s="25">
        <v>0.28440191858589098</v>
      </c>
      <c r="U139" s="25">
        <v>0.28440191858589098</v>
      </c>
      <c r="V139" s="25">
        <v>0.27660506554803799</v>
      </c>
      <c r="W139" s="25">
        <v>0.199673796284595</v>
      </c>
      <c r="X139" s="25">
        <v>0.209836976752487</v>
      </c>
      <c r="Y139" s="25">
        <v>0.203024860992565</v>
      </c>
      <c r="Z139" s="25">
        <v>0.19992275253604899</v>
      </c>
      <c r="AA139" s="25">
        <v>0.331144413520778</v>
      </c>
      <c r="AB139" s="25">
        <v>0.32686294411348499</v>
      </c>
      <c r="AC139" s="25">
        <v>0.344801625325101</v>
      </c>
      <c r="AD139" s="25">
        <v>0.41647748175111798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65.686734796467022</v>
      </c>
      <c r="E143" s="25">
        <v>66.271813977587598</v>
      </c>
      <c r="F143" s="25">
        <v>69.207674854179402</v>
      </c>
      <c r="G143" s="25">
        <v>74.760689895382129</v>
      </c>
      <c r="H143" s="25">
        <v>64.986997879657196</v>
      </c>
      <c r="I143" s="25">
        <v>68.705317096380213</v>
      </c>
      <c r="J143" s="25">
        <v>67.263298785465167</v>
      </c>
      <c r="K143" s="25">
        <v>63.394563565885981</v>
      </c>
      <c r="L143" s="25">
        <v>63.2947663993803</v>
      </c>
      <c r="M143" s="25">
        <v>61.963832456957</v>
      </c>
      <c r="N143" s="25">
        <v>63.843261589404001</v>
      </c>
      <c r="O143" s="25">
        <v>64.670614263404502</v>
      </c>
      <c r="P143" s="25">
        <v>60.071131331845301</v>
      </c>
      <c r="Q143" s="25">
        <v>54.069904870637103</v>
      </c>
      <c r="R143" s="25">
        <v>46.718720158824802</v>
      </c>
      <c r="S143" s="25">
        <v>47.2437968639762</v>
      </c>
      <c r="T143" s="25">
        <v>48.055663602106698</v>
      </c>
      <c r="U143" s="25">
        <v>47.563344235218203</v>
      </c>
      <c r="V143" s="25">
        <v>46.286250225603403</v>
      </c>
      <c r="W143" s="25">
        <v>50.457714625721401</v>
      </c>
      <c r="X143" s="25">
        <v>51.941703508798803</v>
      </c>
      <c r="Y143" s="25">
        <v>47.311107273776798</v>
      </c>
      <c r="Z143" s="25">
        <v>46.963992965136597</v>
      </c>
      <c r="AA143" s="25">
        <v>50.490194819096502</v>
      </c>
      <c r="AB143" s="25">
        <v>53.980248175569599</v>
      </c>
      <c r="AC143" s="25">
        <v>53.417901390219697</v>
      </c>
      <c r="AD143" s="25">
        <v>53.9595049083199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 t="s">
        <v>274</v>
      </c>
      <c r="E149" s="25" t="s">
        <v>274</v>
      </c>
      <c r="F149" s="25" t="s">
        <v>274</v>
      </c>
      <c r="G149" s="25" t="s">
        <v>274</v>
      </c>
      <c r="H149" s="25" t="s">
        <v>274</v>
      </c>
      <c r="I149" s="25" t="s">
        <v>274</v>
      </c>
      <c r="J149" s="25" t="s">
        <v>274</v>
      </c>
      <c r="K149" s="25" t="s">
        <v>274</v>
      </c>
      <c r="L149" s="25" t="s">
        <v>274</v>
      </c>
      <c r="M149" s="25" t="s">
        <v>274</v>
      </c>
      <c r="N149" s="25" t="s">
        <v>274</v>
      </c>
      <c r="O149" s="25" t="s">
        <v>274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 t="s">
        <v>274</v>
      </c>
      <c r="H151" s="25" t="s">
        <v>274</v>
      </c>
      <c r="I151" s="25" t="s">
        <v>274</v>
      </c>
      <c r="J151" s="25" t="s">
        <v>274</v>
      </c>
      <c r="K151" s="25" t="s">
        <v>274</v>
      </c>
      <c r="L151" s="25" t="s">
        <v>274</v>
      </c>
      <c r="M151" s="25" t="s">
        <v>274</v>
      </c>
      <c r="N151" s="25" t="s">
        <v>274</v>
      </c>
      <c r="O151" s="25" t="s">
        <v>274</v>
      </c>
      <c r="P151" s="25" t="s">
        <v>274</v>
      </c>
      <c r="Q151" s="25" t="s">
        <v>274</v>
      </c>
      <c r="R151" s="25" t="s">
        <v>274</v>
      </c>
      <c r="S151" s="25" t="s">
        <v>274</v>
      </c>
      <c r="T151" s="25" t="s">
        <v>274</v>
      </c>
      <c r="U151" s="25" t="s">
        <v>274</v>
      </c>
      <c r="V151" s="25" t="s">
        <v>274</v>
      </c>
      <c r="W151" s="25" t="s">
        <v>274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>
        <v>93.052193339320752</v>
      </c>
      <c r="E152" s="25">
        <v>92.37225587672404</v>
      </c>
      <c r="F152" s="25">
        <v>99.881345103908529</v>
      </c>
      <c r="G152" s="25">
        <v>167.50297287027885</v>
      </c>
      <c r="H152" s="25">
        <v>151.32717786165037</v>
      </c>
      <c r="I152" s="25">
        <v>172.76107334726998</v>
      </c>
      <c r="J152" s="25">
        <v>160.7238970065975</v>
      </c>
      <c r="K152" s="25">
        <v>160.22828609423294</v>
      </c>
      <c r="L152" s="25">
        <v>166.15368905369201</v>
      </c>
      <c r="M152" s="25">
        <v>172.469516453675</v>
      </c>
      <c r="N152" s="25">
        <v>168.52224601143899</v>
      </c>
      <c r="O152" s="25">
        <v>185.85826740767399</v>
      </c>
      <c r="P152" s="25">
        <v>199.139010558915</v>
      </c>
      <c r="Q152" s="25">
        <v>192.753042396317</v>
      </c>
      <c r="R152" s="25">
        <v>152.75881029079599</v>
      </c>
      <c r="S152" s="25">
        <v>171.54684237296499</v>
      </c>
      <c r="T152" s="25">
        <v>183.17881488490099</v>
      </c>
      <c r="U152" s="25">
        <v>187.249760450222</v>
      </c>
      <c r="V152" s="25">
        <v>189.77751431556001</v>
      </c>
      <c r="W152" s="25">
        <v>205.12735898732001</v>
      </c>
      <c r="X152" s="25">
        <v>219.587569286155</v>
      </c>
      <c r="Y152" s="25">
        <v>219.48432657249799</v>
      </c>
      <c r="Z152" s="25">
        <v>202.96047067511401</v>
      </c>
      <c r="AA152" s="25">
        <v>204.880397250172</v>
      </c>
      <c r="AB152" s="25">
        <v>195.92027667212301</v>
      </c>
      <c r="AC152" s="25">
        <v>188.43379585935901</v>
      </c>
      <c r="AD152" s="25">
        <v>186.38584816155799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57.088436706131276</v>
      </c>
      <c r="E154" s="25">
        <v>62.270992066587048</v>
      </c>
      <c r="F154" s="25">
        <v>65.425304112728853</v>
      </c>
      <c r="G154" s="25">
        <v>69.492620175460829</v>
      </c>
      <c r="H154" s="25">
        <v>60.496370471999001</v>
      </c>
      <c r="I154" s="25">
        <v>61.398007657667783</v>
      </c>
      <c r="J154" s="25">
        <v>59.459862397478339</v>
      </c>
      <c r="K154" s="25">
        <v>56.804057351828128</v>
      </c>
      <c r="L154" s="25">
        <v>56.780173712220098</v>
      </c>
      <c r="M154" s="25">
        <v>59.478082005276697</v>
      </c>
      <c r="N154" s="25">
        <v>63.844641782059</v>
      </c>
      <c r="O154" s="25">
        <v>61.7911302798572</v>
      </c>
      <c r="P154" s="25">
        <v>50.725705437379702</v>
      </c>
      <c r="Q154" s="25">
        <v>47.127197153297402</v>
      </c>
      <c r="R154" s="25">
        <v>34.642869565692997</v>
      </c>
      <c r="S154" s="25">
        <v>38.3616649256466</v>
      </c>
      <c r="T154" s="25">
        <v>32.861470496546197</v>
      </c>
      <c r="U154" s="25">
        <v>30.905331896763901</v>
      </c>
      <c r="V154" s="25">
        <v>28.914743249673201</v>
      </c>
      <c r="W154" s="25">
        <v>29.219208633472299</v>
      </c>
      <c r="X154" s="25">
        <v>22.634309331130499</v>
      </c>
      <c r="Y154" s="25">
        <v>21.344494220152299</v>
      </c>
      <c r="Z154" s="25">
        <v>21.175699113840398</v>
      </c>
      <c r="AA154" s="25">
        <v>23.561459359166498</v>
      </c>
      <c r="AB154" s="25">
        <v>16.785234349196099</v>
      </c>
      <c r="AC154" s="25">
        <v>15.676481536181999</v>
      </c>
      <c r="AD154" s="25">
        <v>12.323842623966501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 t="s">
        <v>274</v>
      </c>
      <c r="E156" s="25" t="s">
        <v>274</v>
      </c>
      <c r="F156" s="25" t="s">
        <v>274</v>
      </c>
      <c r="G156" s="25" t="s">
        <v>274</v>
      </c>
      <c r="H156" s="25" t="s">
        <v>274</v>
      </c>
      <c r="I156" s="25" t="s">
        <v>274</v>
      </c>
      <c r="J156" s="25" t="s">
        <v>274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>
        <v>0.13190000000000002</v>
      </c>
      <c r="E158" s="25">
        <v>0.1333</v>
      </c>
      <c r="F158" s="25">
        <v>0.13190000000000002</v>
      </c>
      <c r="G158" s="25">
        <v>4.9100320017562968E-2</v>
      </c>
      <c r="H158" s="25">
        <v>4.1444683997648023E-2</v>
      </c>
      <c r="I158" s="25">
        <v>4.357078097721432E-2</v>
      </c>
      <c r="J158" s="25">
        <v>4.5319782747739311E-2</v>
      </c>
      <c r="K158" s="25">
        <v>4.5358731865349111E-2</v>
      </c>
      <c r="L158" s="25">
        <v>4.6063861833517399E-2</v>
      </c>
      <c r="M158" s="25">
        <v>4.72654482030299E-2</v>
      </c>
      <c r="N158" s="25">
        <v>4.8333082480433498E-2</v>
      </c>
      <c r="O158" s="25">
        <v>2.3877400268346198</v>
      </c>
      <c r="P158" s="25">
        <v>4.5368468188235103E-2</v>
      </c>
      <c r="Q158" s="25">
        <v>4.5368468188235103E-2</v>
      </c>
      <c r="R158" s="25">
        <v>3.6294799363388301E-2</v>
      </c>
      <c r="S158" s="25">
        <v>2.2864465689143101</v>
      </c>
      <c r="T158" s="25">
        <v>3.6788118768561001E-2</v>
      </c>
      <c r="U158" s="25">
        <v>3.6788118768561001E-2</v>
      </c>
      <c r="V158" s="25">
        <v>3.65688049310064E-2</v>
      </c>
      <c r="W158" s="25">
        <v>2.1414586755971201</v>
      </c>
      <c r="X158" s="25">
        <v>3.5543096370858798E-2</v>
      </c>
      <c r="Y158" s="25">
        <v>2.4637248565522199E-2</v>
      </c>
      <c r="Z158" s="25">
        <v>2.4260804928291E-2</v>
      </c>
      <c r="AA158" s="25">
        <v>1.1253676348152899</v>
      </c>
      <c r="AB158" s="25">
        <v>0.224122742516038</v>
      </c>
      <c r="AC158" s="25">
        <v>0.22324973763775499</v>
      </c>
      <c r="AD158" s="25">
        <v>0.224996611613453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>
        <v>7.5061291324685975</v>
      </c>
      <c r="E160" s="25">
        <v>7.7065216218395367</v>
      </c>
      <c r="F160" s="25">
        <v>7.8891616050842064</v>
      </c>
      <c r="G160" s="25">
        <v>7.1681507375602669</v>
      </c>
      <c r="H160" s="25">
        <v>6.063297257808741</v>
      </c>
      <c r="I160" s="25">
        <v>5.7769967256352039</v>
      </c>
      <c r="J160" s="25">
        <v>4.6729130814271933</v>
      </c>
      <c r="K160" s="25">
        <v>7.8858721255119431</v>
      </c>
      <c r="L160" s="25">
        <v>7.9109706941316498</v>
      </c>
      <c r="M160" s="25">
        <v>8.4263347107590096</v>
      </c>
      <c r="N160" s="25">
        <v>8.5523667971101691</v>
      </c>
      <c r="O160" s="25">
        <v>3.3526061103738498</v>
      </c>
      <c r="P160" s="25">
        <v>5.2946036390484998</v>
      </c>
      <c r="Q160" s="25">
        <v>6.2347162355707901</v>
      </c>
      <c r="R160" s="25">
        <v>4.2671608976006699</v>
      </c>
      <c r="S160" s="25">
        <v>1.0404839124276</v>
      </c>
      <c r="T160" s="25">
        <v>3.3401716226489402</v>
      </c>
      <c r="U160" s="25">
        <v>10.482088458404199</v>
      </c>
      <c r="V160" s="25">
        <v>10.632827070218701</v>
      </c>
      <c r="W160" s="25">
        <v>39.376799780951202</v>
      </c>
      <c r="X160" s="25">
        <v>3.10902211547777</v>
      </c>
      <c r="Y160" s="25">
        <v>3.0080912934722002</v>
      </c>
      <c r="Z160" s="25">
        <v>2.9656248785417199</v>
      </c>
      <c r="AA160" s="25">
        <v>1.32473488903161</v>
      </c>
      <c r="AB160" s="25">
        <v>2.9432142280254698</v>
      </c>
      <c r="AC160" s="25">
        <v>2.9317497940726498</v>
      </c>
      <c r="AD160" s="25">
        <v>2.95469001103646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 t="s">
        <v>274</v>
      </c>
      <c r="E164" s="25" t="s">
        <v>274</v>
      </c>
      <c r="F164" s="25" t="s">
        <v>274</v>
      </c>
      <c r="G164" s="25" t="s">
        <v>274</v>
      </c>
      <c r="H164" s="25" t="s">
        <v>274</v>
      </c>
      <c r="I164" s="25" t="s">
        <v>274</v>
      </c>
      <c r="J164" s="25" t="s">
        <v>274</v>
      </c>
      <c r="K164" s="25" t="s">
        <v>274</v>
      </c>
      <c r="L164" s="25" t="s">
        <v>274</v>
      </c>
      <c r="M164" s="25" t="s">
        <v>274</v>
      </c>
      <c r="N164" s="25" t="s">
        <v>274</v>
      </c>
      <c r="O164" s="25" t="s">
        <v>274</v>
      </c>
      <c r="P164" s="25" t="s">
        <v>274</v>
      </c>
      <c r="Q164" s="25" t="s">
        <v>274</v>
      </c>
      <c r="R164" s="25" t="s">
        <v>274</v>
      </c>
      <c r="S164" s="25" t="s">
        <v>274</v>
      </c>
      <c r="T164" s="25" t="s">
        <v>274</v>
      </c>
      <c r="U164" s="25" t="s">
        <v>274</v>
      </c>
      <c r="V164" s="25" t="s">
        <v>274</v>
      </c>
      <c r="W164" s="25" t="s">
        <v>274</v>
      </c>
      <c r="X164" s="25" t="s">
        <v>274</v>
      </c>
      <c r="Y164" s="25" t="s">
        <v>274</v>
      </c>
      <c r="Z164" s="25" t="s">
        <v>274</v>
      </c>
      <c r="AA164" s="25" t="s">
        <v>274</v>
      </c>
      <c r="AB164" s="25" t="s">
        <v>274</v>
      </c>
      <c r="AC164" s="25" t="s">
        <v>274</v>
      </c>
      <c r="AD164" s="25" t="s">
        <v>274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17.106561450720072</v>
      </c>
      <c r="E174" s="25">
        <v>17.288061630334955</v>
      </c>
      <c r="F174" s="25">
        <v>12.955896479542357</v>
      </c>
      <c r="G174" s="25">
        <v>13.093075292786516</v>
      </c>
      <c r="H174" s="25">
        <v>11.051625893127593</v>
      </c>
      <c r="I174" s="25">
        <v>4.1024081941540986</v>
      </c>
      <c r="J174" s="25">
        <v>3.3753361438077096</v>
      </c>
      <c r="K174" s="25">
        <v>3.359492265142566</v>
      </c>
      <c r="L174" s="25">
        <v>3.35085636825269</v>
      </c>
      <c r="M174" s="25">
        <v>20.885451661925998</v>
      </c>
      <c r="N174" s="25">
        <v>20.942764148103599</v>
      </c>
      <c r="O174" s="25">
        <v>3.1897100981736299</v>
      </c>
      <c r="P174" s="25">
        <v>3.14923653815258</v>
      </c>
      <c r="Q174" s="25">
        <v>3.14923653815258</v>
      </c>
      <c r="R174" s="25">
        <v>2.5193909528940099</v>
      </c>
      <c r="S174" s="25">
        <v>2.2945461406780701</v>
      </c>
      <c r="T174" s="25">
        <v>2.5193909528940099</v>
      </c>
      <c r="U174" s="25">
        <v>2.5193909528940099</v>
      </c>
      <c r="V174" s="25">
        <v>2.5197136341013899</v>
      </c>
      <c r="W174" s="25">
        <v>2.2498078057205402</v>
      </c>
      <c r="X174" s="25">
        <v>1.7668288230404801</v>
      </c>
      <c r="Y174" s="25">
        <v>1.7094707603349</v>
      </c>
      <c r="Z174" s="25">
        <v>1.6833509852695401</v>
      </c>
      <c r="AA174" s="25">
        <v>0.44198244487261801</v>
      </c>
      <c r="AB174" s="25">
        <v>1.6706791678620601</v>
      </c>
      <c r="AC174" s="25">
        <v>1.66416912218516</v>
      </c>
      <c r="AD174" s="25">
        <v>1.6771908339303301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 t="s">
        <v>274</v>
      </c>
      <c r="E178" s="25" t="s">
        <v>274</v>
      </c>
      <c r="F178" s="25" t="s">
        <v>274</v>
      </c>
      <c r="G178" s="25" t="s">
        <v>274</v>
      </c>
      <c r="H178" s="25" t="s">
        <v>274</v>
      </c>
      <c r="I178" s="25" t="s">
        <v>274</v>
      </c>
      <c r="J178" s="25" t="s">
        <v>274</v>
      </c>
      <c r="K178" s="25" t="s">
        <v>274</v>
      </c>
      <c r="L178" s="25" t="s">
        <v>274</v>
      </c>
      <c r="M178" s="25" t="s">
        <v>274</v>
      </c>
      <c r="N178" s="25" t="s">
        <v>274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 t="s">
        <v>274</v>
      </c>
      <c r="AC181" s="25" t="s">
        <v>274</v>
      </c>
      <c r="AD181" s="25" t="s">
        <v>274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0.43430000000000002</v>
      </c>
      <c r="E184" s="25">
        <v>0.44129999999999997</v>
      </c>
      <c r="F184" s="25">
        <v>0.43269999999999997</v>
      </c>
      <c r="G184" s="25">
        <v>0.19328131992468187</v>
      </c>
      <c r="H184" s="25">
        <v>0.16314523457406055</v>
      </c>
      <c r="I184" s="25">
        <v>0.17151452484246335</v>
      </c>
      <c r="J184" s="25">
        <v>0.16177660615783654</v>
      </c>
      <c r="K184" s="25">
        <v>0.16191564160058852</v>
      </c>
      <c r="L184" s="25">
        <v>0.16417669588168601</v>
      </c>
      <c r="M184" s="25">
        <v>0.16845928253662201</v>
      </c>
      <c r="N184" s="25">
        <v>0.17226444912703201</v>
      </c>
      <c r="O184" s="25">
        <v>0.17812209016724001</v>
      </c>
      <c r="P184" s="25">
        <v>0.24084512338104</v>
      </c>
      <c r="Q184" s="25">
        <v>0.24084512338104</v>
      </c>
      <c r="R184" s="25">
        <v>0.193742719163435</v>
      </c>
      <c r="S184" s="25">
        <v>0.48902938586656303</v>
      </c>
      <c r="T184" s="25">
        <v>0.245738146934802</v>
      </c>
      <c r="U184" s="25">
        <v>0.22980644596730501</v>
      </c>
      <c r="V184" s="25">
        <v>0.20591709827557</v>
      </c>
      <c r="W184" s="25">
        <v>0.59525806689413996</v>
      </c>
      <c r="X184" s="25">
        <v>0.20782277022237899</v>
      </c>
      <c r="Y184" s="25">
        <v>0.20107604335749199</v>
      </c>
      <c r="Z184" s="25">
        <v>0.198003711764935</v>
      </c>
      <c r="AA184" s="25">
        <v>0.623347843668974</v>
      </c>
      <c r="AB184" s="25">
        <v>2.3255960288051498</v>
      </c>
      <c r="AC184" s="25">
        <v>2.3165373466952</v>
      </c>
      <c r="AD184" s="25">
        <v>2.3346636784324399</v>
      </c>
    </row>
    <row r="185" spans="1:30" ht="12.75" customHeight="1" x14ac:dyDescent="0.25">
      <c r="A185" s="56"/>
      <c r="B185" s="43">
        <v>620</v>
      </c>
      <c r="C185" s="44" t="s">
        <v>200</v>
      </c>
      <c r="D185" s="45" t="s">
        <v>274</v>
      </c>
      <c r="E185" s="25" t="s">
        <v>274</v>
      </c>
      <c r="F185" s="25" t="s">
        <v>274</v>
      </c>
      <c r="G185" s="25" t="s">
        <v>274</v>
      </c>
      <c r="H185" s="25" t="s">
        <v>274</v>
      </c>
      <c r="I185" s="25" t="s">
        <v>274</v>
      </c>
      <c r="J185" s="25" t="s">
        <v>274</v>
      </c>
      <c r="K185" s="25" t="s">
        <v>274</v>
      </c>
      <c r="L185" s="25" t="s">
        <v>274</v>
      </c>
      <c r="M185" s="25" t="s">
        <v>274</v>
      </c>
      <c r="N185" s="25" t="s">
        <v>274</v>
      </c>
      <c r="O185" s="25" t="s">
        <v>274</v>
      </c>
      <c r="P185" s="25" t="s">
        <v>274</v>
      </c>
      <c r="Q185" s="25" t="s">
        <v>274</v>
      </c>
      <c r="R185" s="25" t="s">
        <v>274</v>
      </c>
      <c r="S185" s="25" t="s">
        <v>274</v>
      </c>
      <c r="T185" s="25" t="s">
        <v>274</v>
      </c>
      <c r="U185" s="25" t="s">
        <v>274</v>
      </c>
      <c r="V185" s="25" t="s">
        <v>274</v>
      </c>
      <c r="W185" s="25" t="s">
        <v>274</v>
      </c>
      <c r="X185" s="25" t="s">
        <v>274</v>
      </c>
      <c r="Y185" s="25" t="s">
        <v>274</v>
      </c>
      <c r="Z185" s="25" t="s">
        <v>274</v>
      </c>
      <c r="AA185" s="25" t="s">
        <v>274</v>
      </c>
      <c r="AB185" s="25">
        <v>0.16838280852582199</v>
      </c>
      <c r="AC185" s="25">
        <v>0.16772692232876801</v>
      </c>
      <c r="AD185" s="25">
        <v>0.16903934400836401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 t="s">
        <v>274</v>
      </c>
      <c r="E187" s="25" t="s">
        <v>274</v>
      </c>
      <c r="F187" s="25" t="s">
        <v>274</v>
      </c>
      <c r="G187" s="25" t="s">
        <v>274</v>
      </c>
      <c r="H187" s="25" t="s">
        <v>274</v>
      </c>
      <c r="I187" s="25" t="s">
        <v>274</v>
      </c>
      <c r="J187" s="25" t="s">
        <v>274</v>
      </c>
      <c r="K187" s="25" t="s">
        <v>274</v>
      </c>
      <c r="L187" s="25" t="s">
        <v>274</v>
      </c>
      <c r="M187" s="25" t="s">
        <v>274</v>
      </c>
      <c r="N187" s="25" t="s">
        <v>274</v>
      </c>
      <c r="O187" s="25">
        <v>0</v>
      </c>
      <c r="P187" s="25" t="s">
        <v>274</v>
      </c>
      <c r="Q187" s="25" t="s">
        <v>274</v>
      </c>
      <c r="R187" s="25" t="s">
        <v>274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5">
      <c r="A188" s="56"/>
      <c r="B188" s="43">
        <v>498</v>
      </c>
      <c r="C188" s="44" t="s">
        <v>164</v>
      </c>
      <c r="D188" s="45">
        <v>4.2453000000000012</v>
      </c>
      <c r="E188" s="25">
        <v>4.4468000000000005</v>
      </c>
      <c r="F188" s="25">
        <v>4.7908000000000035</v>
      </c>
      <c r="G188" s="25">
        <v>4.7313583436769093</v>
      </c>
      <c r="H188" s="25">
        <v>3.8597045774459668</v>
      </c>
      <c r="I188" s="25">
        <v>4.1128981500213539</v>
      </c>
      <c r="J188" s="25">
        <v>3.9080953676644672</v>
      </c>
      <c r="K188" s="25">
        <v>4.4379195461651095</v>
      </c>
      <c r="L188" s="25">
        <v>4.4902457217448699</v>
      </c>
      <c r="M188" s="25">
        <v>4.7117157228908999</v>
      </c>
      <c r="N188" s="25">
        <v>4.9017233594220304</v>
      </c>
      <c r="O188" s="25">
        <v>7.3719409638465896</v>
      </c>
      <c r="P188" s="25">
        <v>4.9224519653117902</v>
      </c>
      <c r="Q188" s="25">
        <v>9.4691627727320906</v>
      </c>
      <c r="R188" s="25">
        <v>9.87228168428652</v>
      </c>
      <c r="S188" s="25">
        <v>13.8522431813086</v>
      </c>
      <c r="T188" s="25">
        <v>10.7622908724972</v>
      </c>
      <c r="U188" s="25">
        <v>11.554253375847001</v>
      </c>
      <c r="V188" s="25">
        <v>12.2213390723189</v>
      </c>
      <c r="W188" s="25">
        <v>10.543897699987401</v>
      </c>
      <c r="X188" s="25">
        <v>4.5829016812250396</v>
      </c>
      <c r="Y188" s="25">
        <v>4.4334792068558899</v>
      </c>
      <c r="Z188" s="25">
        <v>4.3657380776555597</v>
      </c>
      <c r="AA188" s="25">
        <v>7.1174240586122401</v>
      </c>
      <c r="AB188" s="25">
        <v>5.0096746040738998</v>
      </c>
      <c r="AC188" s="25">
        <v>4.9926824348176897</v>
      </c>
      <c r="AD188" s="25">
        <v>4.6867918272116498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3.5870143467512552</v>
      </c>
      <c r="E190" s="25">
        <v>3.720768861267099</v>
      </c>
      <c r="F190" s="25">
        <v>2.8362500174019818</v>
      </c>
      <c r="G190" s="25">
        <v>1.3061782810243945</v>
      </c>
      <c r="H190" s="25">
        <v>1.1025212479732014</v>
      </c>
      <c r="I190" s="25">
        <v>1.1596608747124626</v>
      </c>
      <c r="J190" s="25">
        <v>1.0904452116513361</v>
      </c>
      <c r="K190" s="25">
        <v>0.98478493064446526</v>
      </c>
      <c r="L190" s="25">
        <v>0.97403282027742299</v>
      </c>
      <c r="M190" s="25">
        <v>0.99966146973649805</v>
      </c>
      <c r="N190" s="25">
        <v>1.02224187236604</v>
      </c>
      <c r="O190" s="25">
        <v>6.7167533048368302</v>
      </c>
      <c r="P190" s="25">
        <v>0.37851915405624398</v>
      </c>
      <c r="Q190" s="25">
        <v>0.377849180820991</v>
      </c>
      <c r="R190" s="25">
        <v>0.30227955130904699</v>
      </c>
      <c r="S190" s="25">
        <v>0.37509666763288702</v>
      </c>
      <c r="T190" s="25">
        <v>0.27636496885306</v>
      </c>
      <c r="U190" s="25">
        <v>0.25531412195162001</v>
      </c>
      <c r="V190" s="25">
        <v>0.227479859770404</v>
      </c>
      <c r="W190" s="25">
        <v>0.29789955347739999</v>
      </c>
      <c r="X190" s="25">
        <v>0.178887036158832</v>
      </c>
      <c r="Y190" s="25">
        <v>0.17107658606620099</v>
      </c>
      <c r="Z190" s="25">
        <v>0.168462629717439</v>
      </c>
      <c r="AA190" s="25">
        <v>0.183926829848474</v>
      </c>
      <c r="AB190" s="25">
        <v>0.170371781179256</v>
      </c>
      <c r="AC190" s="25">
        <v>0.169708147518425</v>
      </c>
      <c r="AD190" s="25">
        <v>0.17103607179506999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>
        <v>0.01</v>
      </c>
      <c r="E192" s="25">
        <v>1.0499999999999999E-2</v>
      </c>
      <c r="F192" s="25">
        <v>1.14E-2</v>
      </c>
      <c r="G192" s="25">
        <v>1.1871891649990288E-2</v>
      </c>
      <c r="H192" s="25">
        <v>1.0020847068046967E-2</v>
      </c>
      <c r="I192" s="25">
        <v>1.0534912820973918E-2</v>
      </c>
      <c r="J192" s="25">
        <v>9.8307708073458681E-3</v>
      </c>
      <c r="K192" s="25">
        <v>1.6912706103711459E-2</v>
      </c>
      <c r="L192" s="25">
        <v>1.7148881844132401E-2</v>
      </c>
      <c r="M192" s="25">
        <v>5.3255961996298201E-2</v>
      </c>
      <c r="N192" s="25">
        <v>5.4458910295003E-2</v>
      </c>
      <c r="O192" s="25" t="s">
        <v>274</v>
      </c>
      <c r="P192" s="25">
        <v>3.2678286372539299E-2</v>
      </c>
      <c r="Q192" s="25">
        <v>3.2678286372539299E-2</v>
      </c>
      <c r="R192" s="25">
        <v>5.6332481965402003E-3</v>
      </c>
      <c r="S192" s="25">
        <v>1.64075190190491E-4</v>
      </c>
      <c r="T192" s="25">
        <v>5.6332481965402003E-3</v>
      </c>
      <c r="U192" s="25">
        <v>5.6332481965402003E-3</v>
      </c>
      <c r="V192" s="25">
        <v>5.6414519560497199E-3</v>
      </c>
      <c r="W192" s="25">
        <v>1.5796790092253299E-4</v>
      </c>
      <c r="X192" s="25">
        <v>1.32937630987165E-2</v>
      </c>
      <c r="Y192" s="25">
        <v>1.28621963914805E-2</v>
      </c>
      <c r="Z192" s="25">
        <v>5.1352559368805601E-3</v>
      </c>
      <c r="AA192" s="25">
        <v>1.1325198030400301E-3</v>
      </c>
      <c r="AB192" s="25" t="s">
        <v>274</v>
      </c>
      <c r="AC192" s="25">
        <v>0.349089476932535</v>
      </c>
      <c r="AD192" s="25">
        <v>0.35182101574147601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 t="s">
        <v>274</v>
      </c>
      <c r="AC198" s="25" t="s">
        <v>274</v>
      </c>
      <c r="AD198" s="25" t="s">
        <v>274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>
        <v>30.113061072767888</v>
      </c>
      <c r="E200" s="25">
        <v>31.387449625882557</v>
      </c>
      <c r="F200" s="25">
        <v>34.058217377968653</v>
      </c>
      <c r="G200" s="25">
        <v>43.44005370215568</v>
      </c>
      <c r="H200" s="25">
        <v>36.756509808812787</v>
      </c>
      <c r="I200" s="25">
        <v>36.926173189171372</v>
      </c>
      <c r="J200" s="25">
        <v>40.107488276929494</v>
      </c>
      <c r="K200" s="25">
        <v>40.323817136228271</v>
      </c>
      <c r="L200" s="25">
        <v>34.840998092177898</v>
      </c>
      <c r="M200" s="25">
        <v>36.764717787189603</v>
      </c>
      <c r="N200" s="25">
        <v>37.746086694762198</v>
      </c>
      <c r="O200" s="25">
        <v>33.593694232024099</v>
      </c>
      <c r="P200" s="25">
        <v>31.3250669118678</v>
      </c>
      <c r="Q200" s="25">
        <v>31.410009947051599</v>
      </c>
      <c r="R200" s="25">
        <v>25.210773723905199</v>
      </c>
      <c r="S200" s="25">
        <v>25.282501654424799</v>
      </c>
      <c r="T200" s="25">
        <v>20.240033799489201</v>
      </c>
      <c r="U200" s="25">
        <v>12.0778400048129</v>
      </c>
      <c r="V200" s="25">
        <v>12.1075376142373</v>
      </c>
      <c r="W200" s="25">
        <v>11.6493433800918</v>
      </c>
      <c r="X200" s="25">
        <v>9.7668619682112295E-2</v>
      </c>
      <c r="Y200" s="25">
        <v>9.4497920438903302E-2</v>
      </c>
      <c r="Z200" s="25">
        <v>9.3054044074779393E-2</v>
      </c>
      <c r="AA200" s="25" t="s">
        <v>274</v>
      </c>
      <c r="AB200" s="25" t="s">
        <v>274</v>
      </c>
      <c r="AC200" s="25" t="s">
        <v>274</v>
      </c>
      <c r="AD200" s="25" t="s">
        <v>274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 t="s">
        <v>274</v>
      </c>
      <c r="E205" s="25" t="s">
        <v>274</v>
      </c>
      <c r="F205" s="25" t="s">
        <v>274</v>
      </c>
      <c r="G205" s="25" t="s">
        <v>274</v>
      </c>
      <c r="H205" s="25" t="s">
        <v>274</v>
      </c>
      <c r="I205" s="25" t="s">
        <v>274</v>
      </c>
      <c r="J205" s="25" t="s">
        <v>274</v>
      </c>
      <c r="K205" s="25" t="s">
        <v>274</v>
      </c>
      <c r="L205" s="25" t="s">
        <v>274</v>
      </c>
      <c r="M205" s="25" t="s">
        <v>274</v>
      </c>
      <c r="N205" s="25" t="s">
        <v>274</v>
      </c>
      <c r="O205" s="25" t="s">
        <v>274</v>
      </c>
      <c r="P205" s="25" t="s">
        <v>274</v>
      </c>
      <c r="Q205" s="25" t="s">
        <v>274</v>
      </c>
      <c r="R205" s="25" t="s">
        <v>274</v>
      </c>
      <c r="S205" s="25" t="s">
        <v>274</v>
      </c>
      <c r="T205" s="25" t="s">
        <v>274</v>
      </c>
      <c r="U205" s="25" t="s">
        <v>274</v>
      </c>
      <c r="V205" s="25" t="s">
        <v>274</v>
      </c>
      <c r="W205" s="25" t="s">
        <v>274</v>
      </c>
      <c r="X205" s="25" t="s">
        <v>274</v>
      </c>
      <c r="Y205" s="25" t="s">
        <v>274</v>
      </c>
      <c r="Z205" s="25" t="s">
        <v>274</v>
      </c>
      <c r="AA205" s="25" t="s">
        <v>274</v>
      </c>
      <c r="AB205" s="25" t="s">
        <v>274</v>
      </c>
      <c r="AC205" s="25" t="s">
        <v>274</v>
      </c>
      <c r="AD205" s="25" t="s">
        <v>274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0.62749999999999995</v>
      </c>
      <c r="E209" s="25">
        <v>0.64690000000000014</v>
      </c>
      <c r="F209" s="25">
        <v>3.9699999999999999E-2</v>
      </c>
      <c r="G209" s="25">
        <v>3.8321892072177052E-2</v>
      </c>
      <c r="H209" s="25">
        <v>3.234680968586854E-2</v>
      </c>
      <c r="I209" s="25">
        <v>3.400618907396169E-2</v>
      </c>
      <c r="J209" s="25">
        <v>3.2075451696002323E-2</v>
      </c>
      <c r="K209" s="25">
        <v>3.2103018256668531E-2</v>
      </c>
      <c r="L209" s="25">
        <v>3.2551317544790799E-2</v>
      </c>
      <c r="M209" s="25">
        <v>3.3400426106570798E-2</v>
      </c>
      <c r="N209" s="25">
        <v>3.4154876580373299E-2</v>
      </c>
      <c r="O209" s="25" t="s">
        <v>274</v>
      </c>
      <c r="P209" s="25" t="s">
        <v>274</v>
      </c>
      <c r="Q209" s="25" t="s">
        <v>274</v>
      </c>
      <c r="R209" s="25" t="s">
        <v>274</v>
      </c>
      <c r="S209" s="25" t="s">
        <v>274</v>
      </c>
      <c r="T209" s="25" t="s">
        <v>274</v>
      </c>
      <c r="U209" s="25" t="s">
        <v>274</v>
      </c>
      <c r="V209" s="25" t="s">
        <v>274</v>
      </c>
      <c r="W209" s="25" t="s">
        <v>274</v>
      </c>
      <c r="X209" s="25" t="s">
        <v>274</v>
      </c>
      <c r="Y209" s="25" t="s">
        <v>274</v>
      </c>
      <c r="Z209" s="25" t="s">
        <v>274</v>
      </c>
      <c r="AA209" s="25" t="s">
        <v>274</v>
      </c>
      <c r="AB209" s="25" t="s">
        <v>274</v>
      </c>
      <c r="AC209" s="25" t="s">
        <v>274</v>
      </c>
      <c r="AD209" s="25" t="s">
        <v>274</v>
      </c>
    </row>
    <row r="210" spans="1:30" ht="12" x14ac:dyDescent="0.25">
      <c r="A210" s="56"/>
      <c r="B210" s="43">
        <v>702</v>
      </c>
      <c r="C210" s="44" t="s">
        <v>309</v>
      </c>
      <c r="D210" s="45">
        <v>189.5802517968981</v>
      </c>
      <c r="E210" s="25">
        <v>165.30337086033308</v>
      </c>
      <c r="F210" s="25">
        <v>152.38718572327161</v>
      </c>
      <c r="G210" s="25">
        <v>174.08904340924252</v>
      </c>
      <c r="H210" s="25">
        <v>135.74294317837607</v>
      </c>
      <c r="I210" s="25">
        <v>148.1699522707008</v>
      </c>
      <c r="J210" s="25">
        <v>126.39051341218212</v>
      </c>
      <c r="K210" s="25">
        <v>136.56812121126381</v>
      </c>
      <c r="L210" s="25">
        <v>139.45774102391201</v>
      </c>
      <c r="M210" s="25">
        <v>143.460279729029</v>
      </c>
      <c r="N210" s="25">
        <v>147.92841661649601</v>
      </c>
      <c r="O210" s="25">
        <v>149.696524330784</v>
      </c>
      <c r="P210" s="25">
        <v>110.45848729614499</v>
      </c>
      <c r="Q210" s="25">
        <v>121.760252128703</v>
      </c>
      <c r="R210" s="25">
        <v>96.354550078482603</v>
      </c>
      <c r="S210" s="25">
        <v>100.02362682738701</v>
      </c>
      <c r="T210" s="25">
        <v>124.46273578972099</v>
      </c>
      <c r="U210" s="25">
        <v>131.953561252003</v>
      </c>
      <c r="V210" s="25">
        <v>133.859950886826</v>
      </c>
      <c r="W210" s="25">
        <v>120.045110366907</v>
      </c>
      <c r="X210" s="25">
        <v>128.326857276895</v>
      </c>
      <c r="Y210" s="25">
        <v>114.85198853404501</v>
      </c>
      <c r="Z210" s="25">
        <v>116.87388258385501</v>
      </c>
      <c r="AA210" s="25">
        <v>106.591969361783</v>
      </c>
      <c r="AB210" s="25">
        <v>117.834165487346</v>
      </c>
      <c r="AC210" s="25">
        <v>116.12767735567699</v>
      </c>
      <c r="AD210" s="25">
        <v>116.805356555076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>
        <v>0</v>
      </c>
      <c r="E212" s="25">
        <v>0</v>
      </c>
      <c r="F212" s="25">
        <v>0</v>
      </c>
      <c r="G212" s="25" t="s">
        <v>274</v>
      </c>
      <c r="H212" s="25" t="s">
        <v>274</v>
      </c>
      <c r="I212" s="25" t="s">
        <v>274</v>
      </c>
      <c r="J212" s="25" t="s">
        <v>274</v>
      </c>
      <c r="K212" s="25" t="s">
        <v>274</v>
      </c>
      <c r="L212" s="25" t="s">
        <v>274</v>
      </c>
      <c r="M212" s="25" t="s">
        <v>274</v>
      </c>
      <c r="N212" s="25" t="s">
        <v>274</v>
      </c>
      <c r="O212" s="25" t="s">
        <v>274</v>
      </c>
      <c r="P212" s="25" t="s">
        <v>274</v>
      </c>
      <c r="Q212" s="25" t="s">
        <v>274</v>
      </c>
      <c r="R212" s="25" t="s">
        <v>274</v>
      </c>
      <c r="S212" s="25" t="s">
        <v>274</v>
      </c>
      <c r="T212" s="25" t="s">
        <v>274</v>
      </c>
      <c r="U212" s="25" t="s">
        <v>274</v>
      </c>
      <c r="V212" s="25" t="s">
        <v>274</v>
      </c>
      <c r="W212" s="25" t="s">
        <v>274</v>
      </c>
      <c r="X212" s="25" t="s">
        <v>274</v>
      </c>
      <c r="Y212" s="25" t="s">
        <v>274</v>
      </c>
      <c r="Z212" s="25" t="s">
        <v>274</v>
      </c>
      <c r="AA212" s="25" t="s">
        <v>274</v>
      </c>
      <c r="AB212" s="25" t="s">
        <v>274</v>
      </c>
      <c r="AC212" s="25" t="s">
        <v>274</v>
      </c>
      <c r="AD212" s="25" t="s">
        <v>274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103.88202318267894</v>
      </c>
      <c r="E216" s="25">
        <v>108.66810181128712</v>
      </c>
      <c r="F216" s="25">
        <v>117.01720689048156</v>
      </c>
      <c r="G216" s="25">
        <v>120.40948147022324</v>
      </c>
      <c r="H216" s="25">
        <v>101.80892236694405</v>
      </c>
      <c r="I216" s="25">
        <v>92.463107387176763</v>
      </c>
      <c r="J216" s="25">
        <v>86.962228213817482</v>
      </c>
      <c r="K216" s="25">
        <v>87.295774299194306</v>
      </c>
      <c r="L216" s="25">
        <v>87.933810767001802</v>
      </c>
      <c r="M216" s="25">
        <v>91.519507806434305</v>
      </c>
      <c r="N216" s="25">
        <v>94.254120258880207</v>
      </c>
      <c r="O216" s="25">
        <v>93.5137959982697</v>
      </c>
      <c r="P216" s="25">
        <v>52.2669159696324</v>
      </c>
      <c r="Q216" s="25">
        <v>52.451739708561597</v>
      </c>
      <c r="R216" s="25">
        <v>44.147284829061</v>
      </c>
      <c r="S216" s="25">
        <v>47.590513445961797</v>
      </c>
      <c r="T216" s="25">
        <v>80.200682005873901</v>
      </c>
      <c r="U216" s="25">
        <v>85.232157096525398</v>
      </c>
      <c r="V216" s="25">
        <v>90.102785996729395</v>
      </c>
      <c r="W216" s="25">
        <v>90.048482191752001</v>
      </c>
      <c r="X216" s="25">
        <v>95.385161671944402</v>
      </c>
      <c r="Y216" s="25">
        <v>97.545311243444303</v>
      </c>
      <c r="Z216" s="25">
        <v>96.967456469353607</v>
      </c>
      <c r="AA216" s="25">
        <v>90.181111111111093</v>
      </c>
      <c r="AB216" s="25">
        <v>64.711196348969494</v>
      </c>
      <c r="AC216" s="25">
        <v>84.867397198427497</v>
      </c>
      <c r="AD216" s="25">
        <v>84.388490619009801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>
        <v>28.824607275222331</v>
      </c>
      <c r="E219" s="25">
        <v>29.704497803542267</v>
      </c>
      <c r="F219" s="25">
        <v>27.92348168493178</v>
      </c>
      <c r="G219" s="25">
        <v>24.632102236745446</v>
      </c>
      <c r="H219" s="25">
        <v>20.98947312153663</v>
      </c>
      <c r="I219" s="25">
        <v>22.116652055656708</v>
      </c>
      <c r="J219" s="25">
        <v>20.290089014060619</v>
      </c>
      <c r="K219" s="25">
        <v>20.544782242719617</v>
      </c>
      <c r="L219" s="25">
        <v>20.8676824982428</v>
      </c>
      <c r="M219" s="25">
        <v>22.885116811339302</v>
      </c>
      <c r="N219" s="25">
        <v>23.334805839855498</v>
      </c>
      <c r="O219" s="25">
        <v>3.1141911856354199</v>
      </c>
      <c r="P219" s="25">
        <v>3.4791983565146301</v>
      </c>
      <c r="Q219" s="25">
        <v>3.4092613545081298</v>
      </c>
      <c r="R219" s="25">
        <v>2.7274109481905202</v>
      </c>
      <c r="S219" s="25">
        <v>2.3169125971461901</v>
      </c>
      <c r="T219" s="25">
        <v>2.7455193800145499</v>
      </c>
      <c r="U219" s="25">
        <v>2.74396066570774</v>
      </c>
      <c r="V219" s="25">
        <v>2.7361698287601901</v>
      </c>
      <c r="W219" s="25">
        <v>2.3184343274779899</v>
      </c>
      <c r="X219" s="25">
        <v>3.5511455480936398</v>
      </c>
      <c r="Y219" s="25">
        <v>3.48428364917336</v>
      </c>
      <c r="Z219" s="25">
        <v>3.43104570717867</v>
      </c>
      <c r="AA219" s="25">
        <v>2.76302266942601</v>
      </c>
      <c r="AB219" s="25">
        <v>4.3068707553515404</v>
      </c>
      <c r="AC219" s="25">
        <v>4.3173082234053499</v>
      </c>
      <c r="AD219" s="25">
        <v>4.3880573895869999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 t="s">
        <v>274</v>
      </c>
      <c r="E222" s="25" t="s">
        <v>274</v>
      </c>
      <c r="F222" s="25" t="s">
        <v>274</v>
      </c>
      <c r="G222" s="25" t="s">
        <v>274</v>
      </c>
      <c r="H222" s="25" t="s">
        <v>274</v>
      </c>
      <c r="I222" s="25" t="s">
        <v>274</v>
      </c>
      <c r="J222" s="25" t="s">
        <v>274</v>
      </c>
      <c r="K222" s="25" t="s">
        <v>274</v>
      </c>
      <c r="L222" s="25" t="s">
        <v>274</v>
      </c>
      <c r="M222" s="25" t="s">
        <v>274</v>
      </c>
      <c r="N222" s="25" t="s">
        <v>274</v>
      </c>
      <c r="O222" s="25" t="s">
        <v>274</v>
      </c>
      <c r="P222" s="25" t="s">
        <v>274</v>
      </c>
      <c r="Q222" s="25" t="s">
        <v>274</v>
      </c>
      <c r="R222" s="25" t="s">
        <v>274</v>
      </c>
      <c r="S222" s="25" t="s">
        <v>274</v>
      </c>
      <c r="T222" s="25" t="s">
        <v>274</v>
      </c>
      <c r="U222" s="25" t="s">
        <v>274</v>
      </c>
      <c r="V222" s="25" t="s">
        <v>274</v>
      </c>
      <c r="W222" s="25" t="s">
        <v>274</v>
      </c>
      <c r="X222" s="25" t="s">
        <v>274</v>
      </c>
      <c r="Y222" s="25" t="s">
        <v>274</v>
      </c>
      <c r="Z222" s="25" t="s">
        <v>274</v>
      </c>
      <c r="AA222" s="25" t="s">
        <v>274</v>
      </c>
      <c r="AB222" s="25" t="s">
        <v>274</v>
      </c>
      <c r="AC222" s="25" t="s">
        <v>274</v>
      </c>
      <c r="AD222" s="25" t="s">
        <v>274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4.4017000000000008</v>
      </c>
      <c r="E231" s="25">
        <v>2.4828000000000006</v>
      </c>
      <c r="F231" s="25">
        <v>2.1691000000000007</v>
      </c>
      <c r="G231" s="25">
        <v>2.1090128429211941</v>
      </c>
      <c r="H231" s="25">
        <v>1.9659319708497403</v>
      </c>
      <c r="I231" s="25">
        <v>1.8559167097504141</v>
      </c>
      <c r="J231" s="25">
        <v>1.9519769319655531</v>
      </c>
      <c r="K231" s="25">
        <v>2.1335014465279789</v>
      </c>
      <c r="L231" s="25">
        <v>2.1197122487914699</v>
      </c>
      <c r="M231" s="25">
        <v>2.14014784941291</v>
      </c>
      <c r="N231" s="25">
        <v>2.1873419626730901</v>
      </c>
      <c r="O231" s="25">
        <v>6.8045365896576797</v>
      </c>
      <c r="P231" s="25">
        <v>2.9368358804849799</v>
      </c>
      <c r="Q231" s="25">
        <v>4.7723916335383096</v>
      </c>
      <c r="R231" s="25">
        <v>1.41965620778482</v>
      </c>
      <c r="S231" s="25">
        <v>4.2099112353221102</v>
      </c>
      <c r="T231" s="25">
        <v>2.6514859743058299</v>
      </c>
      <c r="U231" s="25">
        <v>2.56214074369815</v>
      </c>
      <c r="V231" s="25">
        <v>2.9416824816919398</v>
      </c>
      <c r="W231" s="25">
        <v>4.3656843696027599</v>
      </c>
      <c r="X231" s="25">
        <v>2.1424533545462401</v>
      </c>
      <c r="Y231" s="25">
        <v>2.1070991232787502</v>
      </c>
      <c r="Z231" s="25">
        <v>2.81228064635236</v>
      </c>
      <c r="AA231" s="25">
        <v>5.2502302623754096</v>
      </c>
      <c r="AB231" s="25">
        <v>2.4965314727800001</v>
      </c>
      <c r="AC231" s="25">
        <v>2.4904091890425</v>
      </c>
      <c r="AD231" s="25">
        <v>2.62243886382559</v>
      </c>
    </row>
    <row r="232" spans="1:30" ht="12" x14ac:dyDescent="0.25">
      <c r="A232" s="56"/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 t="s">
        <v>274</v>
      </c>
      <c r="L232" s="25" t="s">
        <v>274</v>
      </c>
      <c r="M232" s="25" t="s">
        <v>274</v>
      </c>
      <c r="N232" s="25" t="s">
        <v>274</v>
      </c>
      <c r="O232" s="25" t="s">
        <v>274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 t="s">
        <v>274</v>
      </c>
      <c r="W232" s="25" t="s">
        <v>274</v>
      </c>
      <c r="X232" s="25" t="s">
        <v>274</v>
      </c>
      <c r="Y232" s="25" t="s">
        <v>274</v>
      </c>
      <c r="Z232" s="25" t="s">
        <v>274</v>
      </c>
      <c r="AA232" s="25">
        <v>0</v>
      </c>
      <c r="AB232" s="25">
        <v>0</v>
      </c>
      <c r="AC232" s="25" t="s">
        <v>274</v>
      </c>
      <c r="AD232" s="25" t="s">
        <v>274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>
        <v>3.27E-2</v>
      </c>
      <c r="E234" s="25">
        <v>0.26892208927470374</v>
      </c>
      <c r="F234" s="25">
        <v>0.20799921620438877</v>
      </c>
      <c r="G234" s="25">
        <v>4.7031604900743894E-2</v>
      </c>
      <c r="H234" s="25">
        <v>3.9698519323628452E-2</v>
      </c>
      <c r="I234" s="25">
        <v>3.6115419485842307E-2</v>
      </c>
      <c r="J234" s="25">
        <v>3.4064928318768568E-2</v>
      </c>
      <c r="K234" s="25">
        <v>1.4393483904281583</v>
      </c>
      <c r="L234" s="25">
        <v>1.2273894395593401</v>
      </c>
      <c r="M234" s="25">
        <v>0.42055025886526098</v>
      </c>
      <c r="N234" s="25">
        <v>2.1157059000601999</v>
      </c>
      <c r="O234" s="25">
        <v>1.3097957343226501</v>
      </c>
      <c r="P234" s="25">
        <v>0.84176667840259201</v>
      </c>
      <c r="Q234" s="25">
        <v>0.372293188491501</v>
      </c>
      <c r="R234" s="25">
        <v>0.29783475440678597</v>
      </c>
      <c r="S234" s="25">
        <v>1.59733924733241</v>
      </c>
      <c r="T234" s="25">
        <v>0.153815021630579</v>
      </c>
      <c r="U234" s="25">
        <v>0.153815021630579</v>
      </c>
      <c r="V234" s="25">
        <v>0.148318502759198</v>
      </c>
      <c r="W234" s="25">
        <v>1.52764201314293</v>
      </c>
      <c r="X234" s="25">
        <v>8.2378497452921098E-2</v>
      </c>
      <c r="Y234" s="25">
        <v>7.9704174416711501E-2</v>
      </c>
      <c r="Z234" s="25">
        <v>7.84863383730421E-2</v>
      </c>
      <c r="AA234" s="25">
        <v>2.16203763172292</v>
      </c>
      <c r="AB234" s="25">
        <v>0.113619761467934</v>
      </c>
      <c r="AC234" s="25">
        <v>0.113177188773538</v>
      </c>
      <c r="AD234" s="25">
        <v>0.114062772281062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 t="s">
        <v>274</v>
      </c>
      <c r="N235" s="25" t="s">
        <v>274</v>
      </c>
      <c r="O235" s="25" t="s">
        <v>274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0.54691730063497102</v>
      </c>
      <c r="V235" s="25">
        <v>0.54691730063497102</v>
      </c>
      <c r="W235" s="25">
        <v>0.52655966974177504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 t="s">
        <v>274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 t="s">
        <v>274</v>
      </c>
      <c r="E240" s="25" t="s">
        <v>274</v>
      </c>
      <c r="F240" s="25" t="s">
        <v>274</v>
      </c>
      <c r="G240" s="25" t="s">
        <v>274</v>
      </c>
      <c r="H240" s="25" t="s">
        <v>274</v>
      </c>
      <c r="I240" s="25" t="s">
        <v>274</v>
      </c>
      <c r="J240" s="25" t="s">
        <v>274</v>
      </c>
      <c r="K240" s="25" t="s">
        <v>274</v>
      </c>
      <c r="L240" s="25" t="s">
        <v>274</v>
      </c>
      <c r="M240" s="25" t="s">
        <v>274</v>
      </c>
      <c r="N240" s="25" t="s">
        <v>274</v>
      </c>
      <c r="O240" s="25" t="s">
        <v>274</v>
      </c>
      <c r="P240" s="25" t="s">
        <v>274</v>
      </c>
      <c r="Q240" s="25" t="s">
        <v>274</v>
      </c>
      <c r="R240" s="25" t="s">
        <v>274</v>
      </c>
      <c r="S240" s="25" t="s">
        <v>274</v>
      </c>
      <c r="T240" s="25" t="s">
        <v>274</v>
      </c>
      <c r="U240" s="25" t="s">
        <v>274</v>
      </c>
      <c r="V240" s="25" t="s">
        <v>274</v>
      </c>
      <c r="W240" s="25" t="s">
        <v>274</v>
      </c>
      <c r="X240" s="25" t="s">
        <v>274</v>
      </c>
      <c r="Y240" s="25" t="s">
        <v>274</v>
      </c>
      <c r="Z240" s="25" t="s">
        <v>274</v>
      </c>
      <c r="AA240" s="25" t="s">
        <v>274</v>
      </c>
      <c r="AB240" s="25" t="s">
        <v>274</v>
      </c>
      <c r="AC240" s="25" t="s">
        <v>274</v>
      </c>
      <c r="AD240" s="25" t="s">
        <v>274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5">
      <c r="A242" s="56"/>
      <c r="B242" s="43">
        <v>250</v>
      </c>
      <c r="C242" s="44" t="s">
        <v>97</v>
      </c>
      <c r="D242" s="45">
        <v>40.027866974956432</v>
      </c>
      <c r="E242" s="25">
        <v>38.79125395175204</v>
      </c>
      <c r="F242" s="25">
        <v>34.470262447212583</v>
      </c>
      <c r="G242" s="25">
        <v>40.034724860889455</v>
      </c>
      <c r="H242" s="25">
        <v>33.668934305008648</v>
      </c>
      <c r="I242" s="25">
        <v>34.730632918980078</v>
      </c>
      <c r="J242" s="25">
        <v>31.024686471912336</v>
      </c>
      <c r="K242" s="25">
        <v>30.253071661491227</v>
      </c>
      <c r="L242" s="25">
        <v>31.120626712377899</v>
      </c>
      <c r="M242" s="25">
        <v>32.326744258784302</v>
      </c>
      <c r="N242" s="25">
        <v>33.939667369054803</v>
      </c>
      <c r="O242" s="25">
        <v>40.121028513611598</v>
      </c>
      <c r="P242" s="25">
        <v>34.972660990124702</v>
      </c>
      <c r="Q242" s="25">
        <v>34.308324417447999</v>
      </c>
      <c r="R242" s="25">
        <v>28.6015051164113</v>
      </c>
      <c r="S242" s="25">
        <v>32.518838566420399</v>
      </c>
      <c r="T242" s="25">
        <v>32.276417472913899</v>
      </c>
      <c r="U242" s="25">
        <v>31.6859929010134</v>
      </c>
      <c r="V242" s="25">
        <v>31.4300000546917</v>
      </c>
      <c r="W242" s="25">
        <v>32.201208191162202</v>
      </c>
      <c r="X242" s="25">
        <v>33.543236600427299</v>
      </c>
      <c r="Y242" s="25">
        <v>31.766077745489401</v>
      </c>
      <c r="Z242" s="25">
        <v>31.050339597341502</v>
      </c>
      <c r="AA242" s="25">
        <v>29.3665929256167</v>
      </c>
      <c r="AB242" s="25">
        <v>29.179277556914698</v>
      </c>
      <c r="AC242" s="25">
        <v>35.714943721197201</v>
      </c>
      <c r="AD242" s="25">
        <v>36.100201851027201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9.7799999999999998E-2</v>
      </c>
      <c r="E246" s="25">
        <v>9.7900000000000001E-2</v>
      </c>
      <c r="F246" s="25">
        <v>9.7500000000000003E-2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>
        <v>2.2400198035213705</v>
      </c>
      <c r="E249" s="25">
        <v>2.1152313366823128</v>
      </c>
      <c r="F249" s="25">
        <v>2.3512357494925116</v>
      </c>
      <c r="G249" s="25">
        <v>0.65251074465300452</v>
      </c>
      <c r="H249" s="25">
        <v>0.55077241059815063</v>
      </c>
      <c r="I249" s="25">
        <v>1.9245734709016116</v>
      </c>
      <c r="J249" s="25">
        <v>1.8153037750583945</v>
      </c>
      <c r="K249" s="25">
        <v>1.0721035841355848</v>
      </c>
      <c r="L249" s="25">
        <v>1.0870784502173201</v>
      </c>
      <c r="M249" s="25">
        <v>1.11543514017729</v>
      </c>
      <c r="N249" s="25">
        <v>1.1406306441902501</v>
      </c>
      <c r="O249" s="25">
        <v>3.1161220315123401</v>
      </c>
      <c r="P249" s="25">
        <v>0.620766435708206</v>
      </c>
      <c r="Q249" s="25">
        <v>0.620766435708206</v>
      </c>
      <c r="R249" s="25">
        <v>0.49661348807446798</v>
      </c>
      <c r="S249" s="25">
        <v>2.2250504531209798</v>
      </c>
      <c r="T249" s="25">
        <v>1.2908741379216</v>
      </c>
      <c r="U249" s="25">
        <v>1.2651345690018201</v>
      </c>
      <c r="V249" s="25">
        <v>1.2298392610053399</v>
      </c>
      <c r="W249" s="25">
        <v>2.9541729853827001</v>
      </c>
      <c r="X249" s="25">
        <v>0.86643159091720301</v>
      </c>
      <c r="Y249" s="25">
        <v>0.84297118216757905</v>
      </c>
      <c r="Z249" s="25">
        <v>0.83009104512417897</v>
      </c>
      <c r="AA249" s="25">
        <v>2.0004062893979402</v>
      </c>
      <c r="AB249" s="25">
        <v>0.51646748813246302</v>
      </c>
      <c r="AC249" s="25">
        <v>0.497460429529621</v>
      </c>
      <c r="AD249" s="25">
        <v>0.50135293434274997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>
        <v>9.4738899902923599</v>
      </c>
      <c r="E252" s="25">
        <v>9.5363792785596218</v>
      </c>
      <c r="F252" s="25">
        <v>9.8627820611681685</v>
      </c>
      <c r="G252" s="25">
        <v>23.90951326088609</v>
      </c>
      <c r="H252" s="25">
        <v>18.851096698323328</v>
      </c>
      <c r="I252" s="25">
        <v>17.997420594780497</v>
      </c>
      <c r="J252" s="25">
        <v>17.256133630635819</v>
      </c>
      <c r="K252" s="25">
        <v>26.888190849737931</v>
      </c>
      <c r="L252" s="25">
        <v>24.863973003600499</v>
      </c>
      <c r="M252" s="25">
        <v>24.035329312673198</v>
      </c>
      <c r="N252" s="25">
        <v>24.710281833233001</v>
      </c>
      <c r="O252" s="25">
        <v>30.253935010374601</v>
      </c>
      <c r="P252" s="25">
        <v>25.8329920799593</v>
      </c>
      <c r="Q252" s="25">
        <v>24.1957996780027</v>
      </c>
      <c r="R252" s="25">
        <v>22.9871214648633</v>
      </c>
      <c r="S252" s="25">
        <v>22.171554831194001</v>
      </c>
      <c r="T252" s="25">
        <v>27.183991183693099</v>
      </c>
      <c r="U252" s="25">
        <v>31.7790002898662</v>
      </c>
      <c r="V252" s="25">
        <v>27.7379268005885</v>
      </c>
      <c r="W252" s="25">
        <v>26.530627343190499</v>
      </c>
      <c r="X252" s="25">
        <v>30.955187729147902</v>
      </c>
      <c r="Y252" s="25">
        <v>31.963511473355499</v>
      </c>
      <c r="Z252" s="25">
        <v>31.1793392183917</v>
      </c>
      <c r="AA252" s="25">
        <v>35.291283807892697</v>
      </c>
      <c r="AB252" s="25">
        <v>29.094698001624899</v>
      </c>
      <c r="AC252" s="25">
        <v>27.602784762096899</v>
      </c>
      <c r="AD252" s="25">
        <v>23.905140908474799</v>
      </c>
    </row>
    <row r="253" spans="1:30" ht="12.75" customHeight="1" x14ac:dyDescent="0.25">
      <c r="A253" s="56"/>
      <c r="B253" s="43">
        <v>752</v>
      </c>
      <c r="C253" s="44" t="s">
        <v>238</v>
      </c>
      <c r="D253" s="45">
        <v>0.29242617872773319</v>
      </c>
      <c r="E253" s="25">
        <v>0.47947727712604671</v>
      </c>
      <c r="F253" s="25">
        <v>1.3216767888662819</v>
      </c>
      <c r="G253" s="25">
        <v>1.966744349030237</v>
      </c>
      <c r="H253" s="25">
        <v>1.6099887746556669</v>
      </c>
      <c r="I253" s="25">
        <v>1.7429323922344357</v>
      </c>
      <c r="J253" s="25">
        <v>1.7272650173681663</v>
      </c>
      <c r="K253" s="25" t="s">
        <v>274</v>
      </c>
      <c r="L253" s="25" t="s">
        <v>274</v>
      </c>
      <c r="M253" s="25" t="s">
        <v>274</v>
      </c>
      <c r="N253" s="25" t="s">
        <v>274</v>
      </c>
      <c r="O253" s="25" t="s">
        <v>274</v>
      </c>
      <c r="P253" s="25" t="s">
        <v>274</v>
      </c>
      <c r="Q253" s="25" t="s">
        <v>274</v>
      </c>
      <c r="R253" s="25" t="s">
        <v>274</v>
      </c>
      <c r="S253" s="25" t="s">
        <v>274</v>
      </c>
      <c r="T253" s="25" t="s">
        <v>274</v>
      </c>
      <c r="U253" s="25" t="s">
        <v>274</v>
      </c>
      <c r="V253" s="25" t="s">
        <v>274</v>
      </c>
      <c r="W253" s="25" t="s">
        <v>274</v>
      </c>
      <c r="X253" s="25" t="s">
        <v>274</v>
      </c>
      <c r="Y253" s="25" t="s">
        <v>274</v>
      </c>
      <c r="Z253" s="25" t="s">
        <v>274</v>
      </c>
      <c r="AA253" s="25" t="s">
        <v>274</v>
      </c>
      <c r="AB253" s="25" t="s">
        <v>274</v>
      </c>
      <c r="AC253" s="25" t="s">
        <v>274</v>
      </c>
      <c r="AD253" s="25" t="s">
        <v>274</v>
      </c>
    </row>
    <row r="254" spans="1:30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 t="s">
        <v>274</v>
      </c>
      <c r="E256" s="25" t="s">
        <v>274</v>
      </c>
      <c r="F256" s="25" t="s">
        <v>274</v>
      </c>
      <c r="G256" s="25" t="s">
        <v>274</v>
      </c>
      <c r="H256" s="25" t="s">
        <v>274</v>
      </c>
      <c r="I256" s="25" t="s">
        <v>274</v>
      </c>
      <c r="J256" s="25" t="s">
        <v>274</v>
      </c>
      <c r="K256" s="25" t="s">
        <v>274</v>
      </c>
      <c r="L256" s="25" t="s">
        <v>274</v>
      </c>
      <c r="M256" s="25" t="s">
        <v>274</v>
      </c>
      <c r="N256" s="25" t="s">
        <v>274</v>
      </c>
      <c r="O256" s="25" t="s">
        <v>274</v>
      </c>
      <c r="P256" s="25" t="s">
        <v>274</v>
      </c>
      <c r="Q256" s="25" t="s">
        <v>274</v>
      </c>
      <c r="R256" s="25" t="s">
        <v>274</v>
      </c>
      <c r="S256" s="25" t="s">
        <v>274</v>
      </c>
      <c r="T256" s="25" t="s">
        <v>274</v>
      </c>
      <c r="U256" s="25" t="s">
        <v>274</v>
      </c>
      <c r="V256" s="25" t="s">
        <v>274</v>
      </c>
      <c r="W256" s="25" t="s">
        <v>274</v>
      </c>
      <c r="X256" s="25" t="s">
        <v>274</v>
      </c>
      <c r="Y256" s="25" t="s">
        <v>274</v>
      </c>
      <c r="Z256" s="25" t="s">
        <v>274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689.83753628240288</v>
      </c>
      <c r="E258" s="19">
        <v>750.19703952574162</v>
      </c>
      <c r="F258" s="19">
        <v>763.67512495852964</v>
      </c>
      <c r="G258" s="19">
        <v>909.33306955104661</v>
      </c>
      <c r="H258" s="19">
        <v>685.13392664557136</v>
      </c>
      <c r="I258" s="19">
        <v>741.45081098598098</v>
      </c>
      <c r="J258" s="19">
        <v>685.43846891575265</v>
      </c>
      <c r="K258" s="19">
        <v>675.68313631315709</v>
      </c>
      <c r="L258" s="19">
        <v>687.84506261386025</v>
      </c>
      <c r="M258" s="19">
        <v>714.11428376931394</v>
      </c>
      <c r="N258" s="19">
        <v>738.83016970198696</v>
      </c>
      <c r="O258" s="19">
        <v>713.31186111986904</v>
      </c>
      <c r="P258" s="19">
        <v>640.86819438794896</v>
      </c>
      <c r="Q258" s="19">
        <v>627.91287579174696</v>
      </c>
      <c r="R258" s="19">
        <v>514.35808671920699</v>
      </c>
      <c r="S258" s="19">
        <v>544.57191798428107</v>
      </c>
      <c r="T258" s="19">
        <v>537.89134120529707</v>
      </c>
      <c r="U258" s="19">
        <v>555.37145747991406</v>
      </c>
      <c r="V258" s="19">
        <v>544.22156549608201</v>
      </c>
      <c r="W258" s="19">
        <v>546.42820490542999</v>
      </c>
      <c r="X258" s="19">
        <v>871.81860616908102</v>
      </c>
      <c r="Y258" s="19">
        <v>869.75712157168402</v>
      </c>
      <c r="Z258" s="19">
        <v>833.04932129115002</v>
      </c>
      <c r="AA258" s="19">
        <v>602.23813839529896</v>
      </c>
      <c r="AB258" s="19">
        <v>569.87970717500707</v>
      </c>
      <c r="AC258" s="19">
        <v>574.80857017979872</v>
      </c>
      <c r="AD258" s="19">
        <v>576.57294300733793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AC259" s="17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AC260" s="17"/>
    </row>
    <row r="261" spans="1:30" ht="46.2" customHeight="1" x14ac:dyDescent="0.2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17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17"/>
    </row>
    <row r="263" spans="1:30" ht="35.4" hidden="1" customHeight="1" x14ac:dyDescent="0.2">
      <c r="C263" s="49" t="s">
        <v>335</v>
      </c>
      <c r="N263" s="7"/>
      <c r="AC263" s="17"/>
    </row>
    <row r="264" spans="1:30" ht="61.2" customHeight="1" x14ac:dyDescent="0.2">
      <c r="N264" s="7"/>
    </row>
  </sheetData>
  <sortState ref="A8:AD256">
    <sortCondition ref="C8:C256"/>
  </sortState>
  <conditionalFormatting sqref="A7:A34">
    <cfRule type="duplicateValues" dxfId="24" priority="8" stopIfTrue="1"/>
  </conditionalFormatting>
  <conditionalFormatting sqref="A1:B1048576">
    <cfRule type="duplicateValues" dxfId="23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E265" sqref="AE265"/>
    </sheetView>
  </sheetViews>
  <sheetFormatPr defaultColWidth="8.88671875" defaultRowHeight="11.4" outlineLevelCol="1" x14ac:dyDescent="0.2"/>
  <cols>
    <col min="1" max="1" width="4.5546875" style="60" hidden="1" customWidth="1"/>
    <col min="2" max="2" width="3.109375" style="17" hidden="1" customWidth="1"/>
    <col min="3" max="3" width="33.5546875" style="17" customWidth="1"/>
    <col min="4" max="13" width="13.6640625" style="7" hidden="1" customWidth="1" outlineLevel="1"/>
    <col min="14" max="14" width="13.6640625" style="78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5">
      <c r="C1" s="61" t="s">
        <v>1</v>
      </c>
      <c r="H1" s="20"/>
    </row>
    <row r="2" spans="1:30" ht="12.75" customHeight="1" x14ac:dyDescent="0.25">
      <c r="C2" s="62" t="s">
        <v>288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964.71205529855467</v>
      </c>
      <c r="E7" s="27">
        <v>1114.3921063688933</v>
      </c>
      <c r="F7" s="27">
        <v>1195.1694101423438</v>
      </c>
      <c r="G7" s="27">
        <v>1876.8352665265004</v>
      </c>
      <c r="H7" s="27">
        <v>1650.6008872654654</v>
      </c>
      <c r="I7" s="27">
        <v>1771.793379713924</v>
      </c>
      <c r="J7" s="27">
        <v>1753.3969661364931</v>
      </c>
      <c r="K7" s="27">
        <v>1947.0039187822285</v>
      </c>
      <c r="L7" s="27">
        <v>2256.1711685768832</v>
      </c>
      <c r="M7" s="27">
        <v>2715.0747084776035</v>
      </c>
      <c r="N7" s="27">
        <v>2988.9383665713435</v>
      </c>
      <c r="O7" s="27">
        <v>2878.7283702736977</v>
      </c>
      <c r="P7" s="27">
        <v>2808.2775394891064</v>
      </c>
      <c r="Q7" s="27">
        <v>2850.3933867488886</v>
      </c>
      <c r="R7" s="27">
        <v>2393.5565542569275</v>
      </c>
      <c r="S7" s="27">
        <v>1658.8210418227693</v>
      </c>
      <c r="T7" s="27">
        <v>1756.8293218772394</v>
      </c>
      <c r="U7" s="27">
        <v>1764.1488782726212</v>
      </c>
      <c r="V7" s="27">
        <v>1849.3315620505034</v>
      </c>
      <c r="W7" s="27">
        <v>1678.0403352605417</v>
      </c>
      <c r="X7" s="27">
        <v>1665.2385697603856</v>
      </c>
      <c r="Y7" s="27">
        <v>1665.1778994212746</v>
      </c>
      <c r="Z7" s="27">
        <v>1652.814607786933</v>
      </c>
      <c r="AA7" s="27">
        <v>1530.4256347677156</v>
      </c>
      <c r="AB7" s="27">
        <v>1503.6727450474582</v>
      </c>
      <c r="AC7" s="27">
        <v>1472.9440031315401</v>
      </c>
      <c r="AD7" s="27">
        <v>1503.3233094371401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>
        <v>5.2455076088654158</v>
      </c>
      <c r="E9" s="25">
        <v>5.2740962237562208</v>
      </c>
      <c r="F9" s="25">
        <v>4.8479590097289798</v>
      </c>
      <c r="G9" s="25">
        <v>4.6254612390336991</v>
      </c>
      <c r="H9" s="25">
        <v>3.9042674126472217</v>
      </c>
      <c r="I9" s="25">
        <v>4.104554888694075</v>
      </c>
      <c r="J9" s="25">
        <v>3.8715144404906199</v>
      </c>
      <c r="K9" s="25">
        <v>3.8748417307406644</v>
      </c>
      <c r="L9" s="25">
        <v>3.9289515585328401</v>
      </c>
      <c r="M9" s="25">
        <v>7.4677494728863003</v>
      </c>
      <c r="N9" s="25">
        <v>4.11984121011439</v>
      </c>
      <c r="O9" s="25" t="s">
        <v>274</v>
      </c>
      <c r="P9" s="25" t="s">
        <v>274</v>
      </c>
      <c r="Q9" s="25" t="s">
        <v>274</v>
      </c>
      <c r="R9" s="25" t="s">
        <v>274</v>
      </c>
      <c r="S9" s="25" t="s">
        <v>274</v>
      </c>
      <c r="T9" s="25" t="s">
        <v>274</v>
      </c>
      <c r="U9" s="25" t="s">
        <v>274</v>
      </c>
      <c r="V9" s="25" t="s">
        <v>274</v>
      </c>
      <c r="W9" s="25" t="s">
        <v>274</v>
      </c>
      <c r="X9" s="25" t="s">
        <v>274</v>
      </c>
      <c r="Y9" s="25" t="s">
        <v>274</v>
      </c>
      <c r="Z9" s="25" t="s">
        <v>274</v>
      </c>
      <c r="AA9" s="25" t="s">
        <v>274</v>
      </c>
      <c r="AB9" s="25" t="s">
        <v>274</v>
      </c>
      <c r="AC9" s="25" t="s">
        <v>274</v>
      </c>
      <c r="AD9" s="25" t="s">
        <v>274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>
        <v>0.9788</v>
      </c>
      <c r="E10" s="25">
        <v>1.0173000000000001</v>
      </c>
      <c r="F10" s="25">
        <v>1.1006</v>
      </c>
      <c r="G10" s="25">
        <v>0.68592260472342537</v>
      </c>
      <c r="H10" s="25">
        <v>0.57897475188425429</v>
      </c>
      <c r="I10" s="25">
        <v>0.60867594278478365</v>
      </c>
      <c r="J10" s="25">
        <v>0.57411772189025012</v>
      </c>
      <c r="K10" s="25">
        <v>0.57461113508237083</v>
      </c>
      <c r="L10" s="25">
        <v>0.58263523302683895</v>
      </c>
      <c r="M10" s="25">
        <v>0.59783340631358906</v>
      </c>
      <c r="N10" s="25">
        <v>0.61133729680915105</v>
      </c>
      <c r="O10" s="25">
        <v>0.12567068208312901</v>
      </c>
      <c r="P10" s="25" t="s">
        <v>274</v>
      </c>
      <c r="Q10" s="25" t="s">
        <v>274</v>
      </c>
      <c r="R10" s="25" t="s">
        <v>274</v>
      </c>
      <c r="S10" s="25" t="s">
        <v>274</v>
      </c>
      <c r="T10" s="25">
        <v>0.199468943301083</v>
      </c>
      <c r="U10" s="25">
        <v>0.199468943301083</v>
      </c>
      <c r="V10" s="25">
        <v>0.19662497333778201</v>
      </c>
      <c r="W10" s="25" t="s">
        <v>274</v>
      </c>
      <c r="X10" s="25" t="s">
        <v>274</v>
      </c>
      <c r="Y10" s="25" t="s">
        <v>274</v>
      </c>
      <c r="Z10" s="25" t="s">
        <v>274</v>
      </c>
      <c r="AA10" s="25" t="s">
        <v>274</v>
      </c>
      <c r="AB10" s="25">
        <v>4.1411165248669803</v>
      </c>
      <c r="AC10" s="25">
        <v>4.15304016003497</v>
      </c>
      <c r="AD10" s="25">
        <v>4.1891547427730602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 t="s">
        <v>274</v>
      </c>
      <c r="H23" s="25" t="s">
        <v>274</v>
      </c>
      <c r="I23" s="25" t="s">
        <v>274</v>
      </c>
      <c r="J23" s="25" t="s">
        <v>274</v>
      </c>
      <c r="K23" s="25" t="s">
        <v>274</v>
      </c>
      <c r="L23" s="25" t="s">
        <v>274</v>
      </c>
      <c r="M23" s="25" t="s">
        <v>274</v>
      </c>
      <c r="N23" s="25" t="s">
        <v>274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1.4359999999999999</v>
      </c>
      <c r="E27" s="25">
        <v>1.4361999999999999</v>
      </c>
      <c r="F27" s="25">
        <v>1.4368999999999998</v>
      </c>
      <c r="G27" s="25">
        <v>0.7106205300976941</v>
      </c>
      <c r="H27" s="25">
        <v>0.30445628352012544</v>
      </c>
      <c r="I27" s="25">
        <v>0.31239463213972624</v>
      </c>
      <c r="J27" s="25">
        <v>0.29465809625109102</v>
      </c>
      <c r="K27" s="25" t="s">
        <v>274</v>
      </c>
      <c r="L27" s="25" t="s">
        <v>274</v>
      </c>
      <c r="M27" s="25" t="s">
        <v>274</v>
      </c>
      <c r="N27" s="25" t="s">
        <v>274</v>
      </c>
      <c r="O27" s="25" t="s">
        <v>274</v>
      </c>
      <c r="P27" s="25" t="s">
        <v>274</v>
      </c>
      <c r="Q27" s="25" t="s">
        <v>274</v>
      </c>
      <c r="R27" s="25" t="s">
        <v>274</v>
      </c>
      <c r="S27" s="25" t="s">
        <v>274</v>
      </c>
      <c r="T27" s="25" t="s">
        <v>274</v>
      </c>
      <c r="U27" s="25" t="s">
        <v>274</v>
      </c>
      <c r="V27" s="25" t="s">
        <v>274</v>
      </c>
      <c r="W27" s="25" t="s">
        <v>274</v>
      </c>
      <c r="X27" s="25" t="s">
        <v>274</v>
      </c>
      <c r="Y27" s="25" t="s">
        <v>274</v>
      </c>
      <c r="Z27" s="25" t="s">
        <v>274</v>
      </c>
      <c r="AA27" s="25" t="s">
        <v>274</v>
      </c>
      <c r="AB27" s="25" t="s">
        <v>274</v>
      </c>
      <c r="AC27" s="25" t="s">
        <v>274</v>
      </c>
      <c r="AD27" s="25" t="s">
        <v>274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 t="s">
        <v>274</v>
      </c>
      <c r="E28" s="25" t="s">
        <v>274</v>
      </c>
      <c r="F28" s="25" t="s">
        <v>274</v>
      </c>
      <c r="G28" s="25" t="s">
        <v>274</v>
      </c>
      <c r="H28" s="25" t="s">
        <v>274</v>
      </c>
      <c r="I28" s="25" t="s">
        <v>274</v>
      </c>
      <c r="J28" s="25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 t="s">
        <v>274</v>
      </c>
      <c r="Y28" s="25" t="s">
        <v>274</v>
      </c>
      <c r="Z28" s="25" t="s">
        <v>274</v>
      </c>
      <c r="AA28" s="25" t="s">
        <v>274</v>
      </c>
      <c r="AB28" s="25" t="s">
        <v>274</v>
      </c>
      <c r="AC28" s="25" t="s">
        <v>274</v>
      </c>
      <c r="AD28" s="25" t="s">
        <v>274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>
        <v>1.1563561528751853</v>
      </c>
      <c r="E31" s="25">
        <v>2.9150211273839846</v>
      </c>
      <c r="F31" s="25">
        <v>4.4771280021778184</v>
      </c>
      <c r="G31" s="25">
        <v>16.796712853898047</v>
      </c>
      <c r="H31" s="25">
        <v>18.395456408246176</v>
      </c>
      <c r="I31" s="25">
        <v>25.265425854744088</v>
      </c>
      <c r="J31" s="25">
        <v>22.431285314976908</v>
      </c>
      <c r="K31" s="25">
        <v>29.388624419089926</v>
      </c>
      <c r="L31" s="25">
        <v>29.932534104112602</v>
      </c>
      <c r="M31" s="25">
        <v>30.9430386034891</v>
      </c>
      <c r="N31" s="25">
        <v>34.3618753762794</v>
      </c>
      <c r="O31" s="25" t="s">
        <v>274</v>
      </c>
      <c r="P31" s="25" t="s">
        <v>274</v>
      </c>
      <c r="Q31" s="25" t="s">
        <v>274</v>
      </c>
      <c r="R31" s="25" t="s">
        <v>274</v>
      </c>
      <c r="S31" s="25" t="s">
        <v>274</v>
      </c>
      <c r="T31" s="25" t="s">
        <v>274</v>
      </c>
      <c r="U31" s="25" t="s">
        <v>274</v>
      </c>
      <c r="V31" s="25" t="s">
        <v>274</v>
      </c>
      <c r="W31" s="25" t="s">
        <v>274</v>
      </c>
      <c r="X31" s="25" t="s">
        <v>274</v>
      </c>
      <c r="Y31" s="25" t="s">
        <v>274</v>
      </c>
      <c r="Z31" s="25" t="s">
        <v>274</v>
      </c>
      <c r="AA31" s="25" t="s">
        <v>274</v>
      </c>
      <c r="AB31" s="25" t="s">
        <v>274</v>
      </c>
      <c r="AC31" s="25" t="s">
        <v>274</v>
      </c>
      <c r="AD31" s="25" t="s">
        <v>274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 t="s">
        <v>274</v>
      </c>
      <c r="E32" s="25" t="s">
        <v>274</v>
      </c>
      <c r="F32" s="25" t="s">
        <v>274</v>
      </c>
      <c r="G32" s="25" t="s">
        <v>274</v>
      </c>
      <c r="H32" s="25" t="s">
        <v>274</v>
      </c>
      <c r="I32" s="25" t="s">
        <v>274</v>
      </c>
      <c r="J32" s="25" t="s">
        <v>274</v>
      </c>
      <c r="K32" s="25" t="s">
        <v>274</v>
      </c>
      <c r="L32" s="25" t="s">
        <v>274</v>
      </c>
      <c r="M32" s="25" t="s">
        <v>274</v>
      </c>
      <c r="N32" s="25" t="s">
        <v>274</v>
      </c>
      <c r="O32" s="25" t="s">
        <v>274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 t="s">
        <v>274</v>
      </c>
      <c r="U32" s="25" t="s">
        <v>274</v>
      </c>
      <c r="V32" s="25" t="s">
        <v>274</v>
      </c>
      <c r="W32" s="25" t="s">
        <v>274</v>
      </c>
      <c r="X32" s="25" t="s">
        <v>274</v>
      </c>
      <c r="Y32" s="25" t="s">
        <v>274</v>
      </c>
      <c r="Z32" s="25" t="s">
        <v>274</v>
      </c>
      <c r="AA32" s="25">
        <v>0</v>
      </c>
      <c r="AB32" s="25">
        <v>0</v>
      </c>
      <c r="AC32" s="25">
        <v>0</v>
      </c>
      <c r="AD32" s="25">
        <v>0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>
        <v>1.5768</v>
      </c>
      <c r="E39" s="25">
        <v>1.5994999999999999</v>
      </c>
      <c r="F39" s="25">
        <v>1.6484999999999999</v>
      </c>
      <c r="G39" s="25">
        <v>1.1827562040344166</v>
      </c>
      <c r="H39" s="25">
        <v>0.96644869304919567</v>
      </c>
      <c r="I39" s="25">
        <v>1.0244191186938507</v>
      </c>
      <c r="J39" s="25">
        <v>0.94526642378325665</v>
      </c>
      <c r="K39" s="25">
        <v>0.55487964462804074</v>
      </c>
      <c r="L39" s="25">
        <v>0.56262820420868398</v>
      </c>
      <c r="M39" s="25">
        <v>0.56994513601925201</v>
      </c>
      <c r="N39" s="25">
        <v>0.64200782661047595</v>
      </c>
      <c r="O39" s="25" t="s">
        <v>274</v>
      </c>
      <c r="P39" s="25" t="s">
        <v>274</v>
      </c>
      <c r="Q39" s="25" t="s">
        <v>274</v>
      </c>
      <c r="R39" s="25" t="s">
        <v>274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 t="s">
        <v>274</v>
      </c>
      <c r="AC39" s="25" t="s">
        <v>274</v>
      </c>
      <c r="AD39" s="25" t="s">
        <v>274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 t="s">
        <v>274</v>
      </c>
      <c r="E46" s="25" t="s">
        <v>274</v>
      </c>
      <c r="F46" s="25" t="s">
        <v>274</v>
      </c>
      <c r="G46" s="25" t="s">
        <v>274</v>
      </c>
      <c r="H46" s="25" t="s">
        <v>274</v>
      </c>
      <c r="I46" s="25" t="s">
        <v>274</v>
      </c>
      <c r="J46" s="25" t="s">
        <v>274</v>
      </c>
      <c r="K46" s="25" t="s">
        <v>274</v>
      </c>
      <c r="L46" s="25" t="s">
        <v>274</v>
      </c>
      <c r="M46" s="25" t="s">
        <v>274</v>
      </c>
      <c r="N46" s="25" t="s">
        <v>274</v>
      </c>
      <c r="O46" s="25" t="s">
        <v>274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>
        <v>1.0999999999999999E-2</v>
      </c>
      <c r="E48" s="25">
        <v>1.15E-2</v>
      </c>
      <c r="F48" s="25">
        <v>1.24E-2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 t="s">
        <v>274</v>
      </c>
      <c r="AC48" s="25" t="s">
        <v>274</v>
      </c>
      <c r="AD48" s="25" t="s">
        <v>274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ht="12" x14ac:dyDescent="0.25">
      <c r="A65" s="56"/>
      <c r="B65" s="43">
        <v>268</v>
      </c>
      <c r="C65" s="44" t="s">
        <v>103</v>
      </c>
      <c r="D65" s="45">
        <v>0.19259999999999999</v>
      </c>
      <c r="E65" s="25">
        <v>0.20019999999999999</v>
      </c>
      <c r="F65" s="25">
        <v>0.21659999999999999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 t="s">
        <v>274</v>
      </c>
      <c r="X65" s="25" t="s">
        <v>274</v>
      </c>
      <c r="Y65" s="25" t="s">
        <v>274</v>
      </c>
      <c r="Z65" s="25" t="s">
        <v>274</v>
      </c>
      <c r="AA65" s="25" t="s">
        <v>274</v>
      </c>
      <c r="AB65" s="25" t="s">
        <v>274</v>
      </c>
      <c r="AC65" s="25">
        <v>3.1459454526679299E-3</v>
      </c>
      <c r="AD65" s="25">
        <v>3.1705616976784698E-3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>
        <v>0</v>
      </c>
      <c r="E67" s="25">
        <v>0</v>
      </c>
      <c r="F67" s="25">
        <v>0</v>
      </c>
      <c r="G67" s="25" t="s">
        <v>274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</row>
    <row r="68" spans="1:30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1.0427999999999999</v>
      </c>
      <c r="E78" s="25">
        <v>1.0522999999999998</v>
      </c>
      <c r="F78" s="25">
        <v>1.0726</v>
      </c>
      <c r="G78" s="25">
        <v>0.33788872845792062</v>
      </c>
      <c r="H78" s="25">
        <v>0.28520570888940366</v>
      </c>
      <c r="I78" s="25">
        <v>0.29983665640149559</v>
      </c>
      <c r="J78" s="25">
        <v>0.28281311287717897</v>
      </c>
      <c r="K78" s="25">
        <v>0.28056630332524601</v>
      </c>
      <c r="L78" s="25">
        <v>0.28448424253726001</v>
      </c>
      <c r="M78" s="25">
        <v>0.29190507905785601</v>
      </c>
      <c r="N78" s="25">
        <v>0.29849864539434101</v>
      </c>
      <c r="O78" s="25">
        <v>0.10553188993408701</v>
      </c>
      <c r="P78" s="25">
        <v>0.26879941479888803</v>
      </c>
      <c r="Q78" s="25">
        <v>0.26879941479888803</v>
      </c>
      <c r="R78" s="25">
        <v>0.21503967885016101</v>
      </c>
      <c r="S78" s="25">
        <v>0.19082983762025299</v>
      </c>
      <c r="T78" s="25">
        <v>0.18257740247097201</v>
      </c>
      <c r="U78" s="25">
        <v>0.18257740247097201</v>
      </c>
      <c r="V78" s="25">
        <v>0.13564916348998901</v>
      </c>
      <c r="W78" s="25" t="s">
        <v>274</v>
      </c>
      <c r="X78" s="25" t="s">
        <v>274</v>
      </c>
      <c r="Y78" s="25" t="s">
        <v>274</v>
      </c>
      <c r="Z78" s="25" t="s">
        <v>274</v>
      </c>
      <c r="AA78" s="25" t="s">
        <v>274</v>
      </c>
      <c r="AB78" s="25" t="s">
        <v>274</v>
      </c>
      <c r="AC78" s="25" t="s">
        <v>274</v>
      </c>
      <c r="AD78" s="25" t="s">
        <v>274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>
        <v>6.1800000000000001E-2</v>
      </c>
      <c r="E85" s="25">
        <v>6.4200000000000007E-2</v>
      </c>
      <c r="F85" s="25">
        <v>6.9500000000000006E-2</v>
      </c>
      <c r="G85" s="25">
        <v>7.1615539850208118E-2</v>
      </c>
      <c r="H85" s="25">
        <v>6.044937013345688E-2</v>
      </c>
      <c r="I85" s="25">
        <v>6.3550400491529366E-2</v>
      </c>
      <c r="J85" s="25">
        <v>5.994225923975844E-2</v>
      </c>
      <c r="K85" s="25">
        <v>5.9993775331923349E-2</v>
      </c>
      <c r="L85" s="25">
        <v>6.0831552221250001E-2</v>
      </c>
      <c r="M85" s="25">
        <v>6.2418357171506102E-2</v>
      </c>
      <c r="N85" s="25">
        <v>6.3828266104756198E-2</v>
      </c>
      <c r="O85" s="25" t="s">
        <v>274</v>
      </c>
      <c r="P85" s="25" t="s">
        <v>274</v>
      </c>
      <c r="Q85" s="25" t="s">
        <v>274</v>
      </c>
      <c r="R85" s="25" t="s">
        <v>274</v>
      </c>
      <c r="S85" s="25" t="s">
        <v>274</v>
      </c>
      <c r="T85" s="25" t="s">
        <v>274</v>
      </c>
      <c r="U85" s="25" t="s">
        <v>274</v>
      </c>
      <c r="V85" s="25" t="s">
        <v>274</v>
      </c>
      <c r="W85" s="25" t="s">
        <v>274</v>
      </c>
      <c r="X85" s="25" t="s">
        <v>274</v>
      </c>
      <c r="Y85" s="25" t="s">
        <v>274</v>
      </c>
      <c r="Z85" s="25" t="s">
        <v>274</v>
      </c>
      <c r="AA85" s="25" t="s">
        <v>274</v>
      </c>
      <c r="AB85" s="25" t="s">
        <v>274</v>
      </c>
      <c r="AC85" s="25" t="s">
        <v>274</v>
      </c>
      <c r="AD85" s="25" t="s">
        <v>274</v>
      </c>
    </row>
    <row r="86" spans="1:30" ht="12.75" customHeight="1" x14ac:dyDescent="0.25">
      <c r="A86" s="56"/>
      <c r="B86" s="43">
        <v>356</v>
      </c>
      <c r="C86" s="44" t="s">
        <v>125</v>
      </c>
      <c r="D86" s="4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 t="s">
        <v>274</v>
      </c>
      <c r="E88" s="25" t="s">
        <v>274</v>
      </c>
      <c r="F88" s="25" t="s">
        <v>274</v>
      </c>
      <c r="G88" s="25" t="s">
        <v>274</v>
      </c>
      <c r="H88" s="25" t="s">
        <v>274</v>
      </c>
      <c r="I88" s="25" t="s">
        <v>274</v>
      </c>
      <c r="J88" s="25" t="s">
        <v>274</v>
      </c>
      <c r="K88" s="25" t="s">
        <v>274</v>
      </c>
      <c r="L88" s="25" t="s">
        <v>274</v>
      </c>
      <c r="M88" s="25" t="s">
        <v>274</v>
      </c>
      <c r="N88" s="25" t="s">
        <v>274</v>
      </c>
      <c r="O88" s="25" t="s">
        <v>274</v>
      </c>
      <c r="P88" s="25" t="s">
        <v>274</v>
      </c>
      <c r="Q88" s="25" t="s">
        <v>274</v>
      </c>
      <c r="R88" s="25" t="s">
        <v>274</v>
      </c>
      <c r="S88" s="25" t="s">
        <v>274</v>
      </c>
      <c r="T88" s="25" t="s">
        <v>274</v>
      </c>
      <c r="U88" s="25" t="s">
        <v>274</v>
      </c>
      <c r="V88" s="25" t="s">
        <v>274</v>
      </c>
      <c r="W88" s="25" t="s">
        <v>274</v>
      </c>
      <c r="X88" s="25" t="s">
        <v>274</v>
      </c>
      <c r="Y88" s="25" t="s">
        <v>274</v>
      </c>
      <c r="Z88" s="25" t="s">
        <v>274</v>
      </c>
      <c r="AA88" s="25" t="s">
        <v>274</v>
      </c>
      <c r="AB88" s="25" t="s">
        <v>274</v>
      </c>
      <c r="AC88" s="25" t="s">
        <v>274</v>
      </c>
      <c r="AD88" s="25" t="s">
        <v>274</v>
      </c>
    </row>
    <row r="89" spans="1:30" ht="12" x14ac:dyDescent="0.25">
      <c r="A89" s="56"/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>
        <v>0.2019</v>
      </c>
      <c r="E92" s="25">
        <v>0.20979999999999999</v>
      </c>
      <c r="F92" s="25">
        <v>0.2263</v>
      </c>
      <c r="G92" s="25">
        <v>0.22566304430427842</v>
      </c>
      <c r="H92" s="25">
        <v>0.19047805712453009</v>
      </c>
      <c r="I92" s="25">
        <v>0.20024951109312833</v>
      </c>
      <c r="J92" s="25">
        <v>0.18888013315005178</v>
      </c>
      <c r="K92" s="25">
        <v>0.18904246213916376</v>
      </c>
      <c r="L92" s="25">
        <v>0.19168232610847299</v>
      </c>
      <c r="M92" s="25">
        <v>0.196682403417684</v>
      </c>
      <c r="N92" s="25">
        <v>0.20112507525587001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 t="s">
        <v>274</v>
      </c>
      <c r="U92" s="25" t="s">
        <v>274</v>
      </c>
      <c r="V92" s="25" t="s">
        <v>274</v>
      </c>
      <c r="W92" s="25" t="s">
        <v>274</v>
      </c>
      <c r="X92" s="25" t="s">
        <v>274</v>
      </c>
      <c r="Y92" s="25" t="s">
        <v>274</v>
      </c>
      <c r="Z92" s="25" t="s">
        <v>274</v>
      </c>
      <c r="AA92" s="25" t="s">
        <v>274</v>
      </c>
      <c r="AB92" s="25" t="s">
        <v>274</v>
      </c>
      <c r="AC92" s="25" t="s">
        <v>274</v>
      </c>
      <c r="AD92" s="25" t="s">
        <v>274</v>
      </c>
    </row>
    <row r="93" spans="1:30" ht="12.75" customHeight="1" x14ac:dyDescent="0.25">
      <c r="A93" s="56"/>
      <c r="B93" s="43">
        <v>380</v>
      </c>
      <c r="C93" s="44" t="s">
        <v>131</v>
      </c>
      <c r="D93" s="45">
        <v>5.1924014231470688</v>
      </c>
      <c r="E93" s="25">
        <v>5.3464780459216712</v>
      </c>
      <c r="F93" s="25">
        <v>6.2128024372572144</v>
      </c>
      <c r="G93" s="25">
        <v>6.550010132482206</v>
      </c>
      <c r="H93" s="25">
        <v>5.8960025301569772</v>
      </c>
      <c r="I93" s="25">
        <v>6.5276897370767486</v>
      </c>
      <c r="J93" s="25">
        <v>6.2938744968885718</v>
      </c>
      <c r="K93" s="25">
        <v>6.9288301160759129</v>
      </c>
      <c r="L93" s="25">
        <v>7.5524704861360101</v>
      </c>
      <c r="M93" s="25">
        <v>8.0507099936341593</v>
      </c>
      <c r="N93" s="25">
        <v>9.1200726219145096</v>
      </c>
      <c r="O93" s="25">
        <v>9.9409667793329497</v>
      </c>
      <c r="P93" s="25">
        <v>9.4873586988846306</v>
      </c>
      <c r="Q93" s="25">
        <v>9.6799930951737991</v>
      </c>
      <c r="R93" s="25">
        <v>8.1505138288039394</v>
      </c>
      <c r="S93" s="25">
        <v>9.8208462998310004</v>
      </c>
      <c r="T93" s="25">
        <v>9.52184661157386</v>
      </c>
      <c r="U93" s="25">
        <v>9.9419994202676598</v>
      </c>
      <c r="V93" s="25">
        <v>10.2058569373725</v>
      </c>
      <c r="W93" s="25" t="s">
        <v>274</v>
      </c>
      <c r="X93" s="25" t="s">
        <v>274</v>
      </c>
      <c r="Y93" s="25" t="s">
        <v>274</v>
      </c>
      <c r="Z93" s="25" t="s">
        <v>274</v>
      </c>
      <c r="AA93" s="25" t="s">
        <v>274</v>
      </c>
      <c r="AB93" s="25">
        <v>9.9655437610146897</v>
      </c>
      <c r="AC93" s="25">
        <v>9.4919730361255397</v>
      </c>
      <c r="AD93" s="25">
        <v>10.0274652932407</v>
      </c>
    </row>
    <row r="94" spans="1:30" ht="12" x14ac:dyDescent="0.25">
      <c r="A94" s="56"/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 t="s">
        <v>274</v>
      </c>
      <c r="H94" s="25" t="s">
        <v>274</v>
      </c>
      <c r="I94" s="25" t="s">
        <v>274</v>
      </c>
      <c r="J94" s="25" t="s">
        <v>274</v>
      </c>
      <c r="K94" s="25" t="s">
        <v>274</v>
      </c>
      <c r="L94" s="25" t="s">
        <v>274</v>
      </c>
      <c r="M94" s="25" t="s">
        <v>274</v>
      </c>
      <c r="N94" s="25" t="s">
        <v>274</v>
      </c>
      <c r="O94" s="25" t="s">
        <v>274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2.75" customHeight="1" x14ac:dyDescent="0.25">
      <c r="A97" s="56"/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>
        <v>0.50399478314256574</v>
      </c>
      <c r="E100" s="25">
        <v>0.5774676249866626</v>
      </c>
      <c r="F100" s="25">
        <v>0.50418827502687835</v>
      </c>
      <c r="G100" s="25">
        <v>2.1919809847083953</v>
      </c>
      <c r="H100" s="25">
        <v>1.8502111433815014</v>
      </c>
      <c r="I100" s="25">
        <v>1.9451262915758161</v>
      </c>
      <c r="J100" s="25">
        <v>0.93006795317132473</v>
      </c>
      <c r="K100" s="25">
        <v>0.94392493616178474</v>
      </c>
      <c r="L100" s="25">
        <v>0.95858376486451602</v>
      </c>
      <c r="M100" s="25">
        <v>0.98358864157372405</v>
      </c>
      <c r="N100" s="25">
        <v>1.00580599036725</v>
      </c>
      <c r="O100" s="25">
        <v>2.2365240375098101</v>
      </c>
      <c r="P100" s="25" t="s">
        <v>274</v>
      </c>
      <c r="Q100" s="25" t="s">
        <v>274</v>
      </c>
      <c r="R100" s="25" t="s">
        <v>274</v>
      </c>
      <c r="S100" s="25" t="s">
        <v>274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 t="s">
        <v>274</v>
      </c>
      <c r="Z100" s="25" t="s">
        <v>274</v>
      </c>
      <c r="AA100" s="25" t="s">
        <v>274</v>
      </c>
      <c r="AB100" s="25" t="s">
        <v>274</v>
      </c>
      <c r="AC100" s="25" t="s">
        <v>274</v>
      </c>
      <c r="AD100" s="25" t="s">
        <v>274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 t="s">
        <v>274</v>
      </c>
      <c r="L101" s="25" t="s">
        <v>274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2" x14ac:dyDescent="0.25">
      <c r="A104" s="56"/>
      <c r="B104" s="43">
        <v>156</v>
      </c>
      <c r="C104" s="44" t="s">
        <v>66</v>
      </c>
      <c r="D104" s="45">
        <v>0</v>
      </c>
      <c r="E104" s="25">
        <v>0</v>
      </c>
      <c r="F104" s="25">
        <v>0</v>
      </c>
      <c r="G104" s="25" t="s">
        <v>274</v>
      </c>
      <c r="H104" s="25" t="s">
        <v>274</v>
      </c>
      <c r="I104" s="25" t="s">
        <v>274</v>
      </c>
      <c r="J104" s="25" t="s">
        <v>274</v>
      </c>
      <c r="K104" s="25">
        <v>0.69791968763483836</v>
      </c>
      <c r="L104" s="25">
        <v>0.70972056861704402</v>
      </c>
      <c r="M104" s="25">
        <v>0.72823379194371596</v>
      </c>
      <c r="N104" s="25">
        <v>0.74468317278747698</v>
      </c>
      <c r="O104" s="25" t="s">
        <v>274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 t="s">
        <v>274</v>
      </c>
      <c r="U104" s="25" t="s">
        <v>274</v>
      </c>
      <c r="V104" s="25" t="s">
        <v>274</v>
      </c>
      <c r="W104" s="25" t="s">
        <v>274</v>
      </c>
      <c r="X104" s="25" t="s">
        <v>274</v>
      </c>
      <c r="Y104" s="25" t="s">
        <v>274</v>
      </c>
      <c r="Z104" s="25" t="s">
        <v>274</v>
      </c>
      <c r="AA104" s="25" t="s">
        <v>274</v>
      </c>
      <c r="AB104" s="25" t="s">
        <v>274</v>
      </c>
      <c r="AC104" s="25" t="s">
        <v>274</v>
      </c>
      <c r="AD104" s="25" t="s">
        <v>274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61.036124565563661</v>
      </c>
      <c r="E105" s="25">
        <v>80.49402478851205</v>
      </c>
      <c r="F105" s="25">
        <v>94.632532200214399</v>
      </c>
      <c r="G105" s="25">
        <v>95.826389036654234</v>
      </c>
      <c r="H105" s="25">
        <v>91.553899435169143</v>
      </c>
      <c r="I105" s="25">
        <v>168.92029750264129</v>
      </c>
      <c r="J105" s="25">
        <v>163.54613794175739</v>
      </c>
      <c r="K105" s="25">
        <v>94.007929555148465</v>
      </c>
      <c r="L105" s="25">
        <v>97.138409980921793</v>
      </c>
      <c r="M105" s="25">
        <v>103.230752530698</v>
      </c>
      <c r="N105" s="25">
        <v>105.686393738712</v>
      </c>
      <c r="O105" s="25">
        <v>128.66057511126101</v>
      </c>
      <c r="P105" s="25">
        <v>125.834520370946</v>
      </c>
      <c r="Q105" s="25">
        <v>148.017063124468</v>
      </c>
      <c r="R105" s="25">
        <v>130.15263668830599</v>
      </c>
      <c r="S105" s="25">
        <v>157.38611240244401</v>
      </c>
      <c r="T105" s="25">
        <v>182.860476200894</v>
      </c>
      <c r="U105" s="25">
        <v>184.053226812074</v>
      </c>
      <c r="V105" s="25">
        <v>242.982942469769</v>
      </c>
      <c r="W105" s="25">
        <v>269.66366027423197</v>
      </c>
      <c r="X105" s="25">
        <v>253.53801164670301</v>
      </c>
      <c r="Y105" s="25">
        <v>257.37269953178998</v>
      </c>
      <c r="Z105" s="25">
        <v>330.63565334836198</v>
      </c>
      <c r="AA105" s="25">
        <v>355.58144960631802</v>
      </c>
      <c r="AB105" s="25">
        <v>318.44740264280199</v>
      </c>
      <c r="AC105" s="25">
        <v>323.152287054314</v>
      </c>
      <c r="AD105" s="25">
        <v>339.69779004588798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 t="s">
        <v>274</v>
      </c>
      <c r="E118" s="25" t="s">
        <v>274</v>
      </c>
      <c r="F118" s="25" t="s">
        <v>274</v>
      </c>
      <c r="G118" s="25" t="s">
        <v>274</v>
      </c>
      <c r="H118" s="25" t="s">
        <v>274</v>
      </c>
      <c r="I118" s="25" t="s">
        <v>274</v>
      </c>
      <c r="J118" s="25" t="s">
        <v>274</v>
      </c>
      <c r="K118" s="25" t="s">
        <v>274</v>
      </c>
      <c r="L118" s="25" t="s">
        <v>274</v>
      </c>
      <c r="M118" s="25" t="s">
        <v>274</v>
      </c>
      <c r="N118" s="25" t="s">
        <v>274</v>
      </c>
      <c r="O118" s="25" t="s">
        <v>274</v>
      </c>
      <c r="P118" s="25" t="s">
        <v>274</v>
      </c>
      <c r="Q118" s="25" t="s">
        <v>274</v>
      </c>
      <c r="R118" s="25" t="s">
        <v>274</v>
      </c>
      <c r="S118" s="25" t="s">
        <v>274</v>
      </c>
      <c r="T118" s="25" t="s">
        <v>274</v>
      </c>
      <c r="U118" s="25" t="s">
        <v>274</v>
      </c>
      <c r="V118" s="25" t="s">
        <v>274</v>
      </c>
      <c r="W118" s="25" t="s">
        <v>274</v>
      </c>
      <c r="X118" s="25" t="s">
        <v>274</v>
      </c>
      <c r="Y118" s="25" t="s">
        <v>274</v>
      </c>
      <c r="Z118" s="25" t="s">
        <v>274</v>
      </c>
      <c r="AA118" s="25" t="s">
        <v>274</v>
      </c>
      <c r="AB118" s="25">
        <v>1.5305455571172699</v>
      </c>
      <c r="AC118" s="25">
        <v>1.6673746244677701</v>
      </c>
      <c r="AD118" s="25">
        <v>1.79838010920286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>
        <v>0</v>
      </c>
      <c r="E120" s="25">
        <v>0</v>
      </c>
      <c r="F120" s="25">
        <v>0</v>
      </c>
      <c r="G120" s="25" t="s">
        <v>274</v>
      </c>
      <c r="H120" s="25" t="s">
        <v>274</v>
      </c>
      <c r="I120" s="25" t="s">
        <v>274</v>
      </c>
      <c r="J120" s="25" t="s">
        <v>274</v>
      </c>
      <c r="K120" s="25" t="s">
        <v>274</v>
      </c>
      <c r="L120" s="25" t="s">
        <v>274</v>
      </c>
      <c r="M120" s="25" t="s">
        <v>274</v>
      </c>
      <c r="N120" s="25" t="s">
        <v>274</v>
      </c>
      <c r="O120" s="25">
        <v>0</v>
      </c>
      <c r="P120" s="25">
        <v>0</v>
      </c>
      <c r="Q120" s="25">
        <v>0</v>
      </c>
      <c r="R120" s="25">
        <v>0</v>
      </c>
      <c r="S120" s="25">
        <v>0</v>
      </c>
      <c r="T120" s="25">
        <v>0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25" t="s">
        <v>274</v>
      </c>
      <c r="AC120" s="25" t="s">
        <v>274</v>
      </c>
      <c r="AD120" s="25" t="s">
        <v>274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 t="s">
        <v>274</v>
      </c>
      <c r="E122" s="25" t="s">
        <v>274</v>
      </c>
      <c r="F122" s="25" t="s">
        <v>274</v>
      </c>
      <c r="G122" s="25" t="s">
        <v>274</v>
      </c>
      <c r="H122" s="25" t="s">
        <v>274</v>
      </c>
      <c r="I122" s="25" t="s">
        <v>274</v>
      </c>
      <c r="J122" s="25" t="s">
        <v>274</v>
      </c>
      <c r="K122" s="25" t="s">
        <v>274</v>
      </c>
      <c r="L122" s="25" t="s">
        <v>274</v>
      </c>
      <c r="M122" s="25" t="s">
        <v>274</v>
      </c>
      <c r="N122" s="25" t="s">
        <v>274</v>
      </c>
      <c r="O122" s="25" t="s">
        <v>274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 t="s">
        <v>274</v>
      </c>
      <c r="Y122" s="25" t="s">
        <v>274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2.75" customHeight="1" x14ac:dyDescent="0.25">
      <c r="A123" s="56"/>
      <c r="B123" s="43">
        <v>434</v>
      </c>
      <c r="C123" s="44" t="s">
        <v>147</v>
      </c>
      <c r="D123" s="45" t="s">
        <v>274</v>
      </c>
      <c r="E123" s="25" t="s">
        <v>274</v>
      </c>
      <c r="F123" s="25" t="s">
        <v>274</v>
      </c>
      <c r="G123" s="25" t="s">
        <v>274</v>
      </c>
      <c r="H123" s="25" t="s">
        <v>274</v>
      </c>
      <c r="I123" s="25" t="s">
        <v>274</v>
      </c>
      <c r="J123" s="25" t="s">
        <v>274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2" x14ac:dyDescent="0.25">
      <c r="A125" s="56"/>
      <c r="B125" s="43">
        <v>442</v>
      </c>
      <c r="C125" s="44" t="s">
        <v>150</v>
      </c>
      <c r="D125" s="45" t="s">
        <v>274</v>
      </c>
      <c r="E125" s="25" t="s">
        <v>274</v>
      </c>
      <c r="F125" s="25" t="s">
        <v>274</v>
      </c>
      <c r="G125" s="25" t="s">
        <v>274</v>
      </c>
      <c r="H125" s="25" t="s">
        <v>274</v>
      </c>
      <c r="I125" s="25" t="s">
        <v>274</v>
      </c>
      <c r="J125" s="25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 t="s">
        <v>274</v>
      </c>
      <c r="U125" s="25" t="s">
        <v>274</v>
      </c>
      <c r="V125" s="25" t="s">
        <v>274</v>
      </c>
      <c r="W125" s="25">
        <v>45.311381587261501</v>
      </c>
      <c r="X125" s="25">
        <v>46.601053761467</v>
      </c>
      <c r="Y125" s="25">
        <v>46.691364271018898</v>
      </c>
      <c r="Z125" s="25" t="s">
        <v>274</v>
      </c>
      <c r="AA125" s="25" t="s">
        <v>274</v>
      </c>
      <c r="AB125" s="25" t="s">
        <v>274</v>
      </c>
      <c r="AC125" s="25" t="s">
        <v>274</v>
      </c>
      <c r="AD125" s="25" t="s">
        <v>274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>
        <v>0.70069999999999999</v>
      </c>
      <c r="E139" s="25">
        <v>0.70069999999999999</v>
      </c>
      <c r="F139" s="25">
        <v>0.70079999999999998</v>
      </c>
      <c r="G139" s="25">
        <v>0.19129704215956972</v>
      </c>
      <c r="H139" s="25">
        <v>0.161470341927552</v>
      </c>
      <c r="I139" s="25">
        <v>0.16975371082188803</v>
      </c>
      <c r="J139" s="25">
        <v>0.1601157642169837</v>
      </c>
      <c r="K139" s="25">
        <v>0.45339633451932121</v>
      </c>
      <c r="L139" s="25">
        <v>0.45972774088046697</v>
      </c>
      <c r="M139" s="25">
        <v>0.479079197683276</v>
      </c>
      <c r="N139" s="25">
        <v>0.48990066225165602</v>
      </c>
      <c r="O139" s="25">
        <v>1.4871135192204801</v>
      </c>
      <c r="P139" s="25">
        <v>1.3467863503208</v>
      </c>
      <c r="Q139" s="25">
        <v>1.3467863503208</v>
      </c>
      <c r="R139" s="25">
        <v>1.0774298168373999</v>
      </c>
      <c r="S139" s="25">
        <v>1.8377430363754701</v>
      </c>
      <c r="T139" s="25">
        <v>2.21068621713711</v>
      </c>
      <c r="U139" s="25">
        <v>2.21068621713711</v>
      </c>
      <c r="V139" s="25">
        <v>1.9440968481156</v>
      </c>
      <c r="W139" s="25">
        <v>2.9527120455790099</v>
      </c>
      <c r="X139" s="25" t="s">
        <v>274</v>
      </c>
      <c r="Y139" s="25" t="s">
        <v>274</v>
      </c>
      <c r="Z139" s="25" t="s">
        <v>274</v>
      </c>
      <c r="AA139" s="25" t="s">
        <v>274</v>
      </c>
      <c r="AB139" s="25" t="s">
        <v>274</v>
      </c>
      <c r="AC139" s="25" t="s">
        <v>274</v>
      </c>
      <c r="AD139" s="25" t="s">
        <v>274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>
        <v>225.49605487306769</v>
      </c>
      <c r="E152" s="25">
        <v>218.72493680026963</v>
      </c>
      <c r="F152" s="25">
        <v>244.66006616691516</v>
      </c>
      <c r="G152" s="25">
        <v>269.72542096241693</v>
      </c>
      <c r="H152" s="25">
        <v>238.55609521942878</v>
      </c>
      <c r="I152" s="25">
        <v>260.83637006316457</v>
      </c>
      <c r="J152" s="25">
        <v>241.60951934527492</v>
      </c>
      <c r="K152" s="25">
        <v>262.24528697134531</v>
      </c>
      <c r="L152" s="25">
        <v>269.70786044209802</v>
      </c>
      <c r="M152" s="25">
        <v>303.05779741907497</v>
      </c>
      <c r="N152" s="25">
        <v>323.653610400361</v>
      </c>
      <c r="O152" s="25">
        <v>318.81658980431303</v>
      </c>
      <c r="P152" s="25">
        <v>301.162152665024</v>
      </c>
      <c r="Q152" s="25">
        <v>293.48951662798402</v>
      </c>
      <c r="R152" s="25">
        <v>253.415632537204</v>
      </c>
      <c r="S152" s="25">
        <v>258.86847349912199</v>
      </c>
      <c r="T152" s="25">
        <v>276.08848684390398</v>
      </c>
      <c r="U152" s="25">
        <v>284.15450523126401</v>
      </c>
      <c r="V152" s="25">
        <v>313.01533474073398</v>
      </c>
      <c r="W152" s="25">
        <v>267.32391054804299</v>
      </c>
      <c r="X152" s="25">
        <v>292.91805187984102</v>
      </c>
      <c r="Y152" s="25">
        <v>289.50548209801298</v>
      </c>
      <c r="Z152" s="25">
        <v>274.075507695596</v>
      </c>
      <c r="AA152" s="25">
        <v>217.853484859297</v>
      </c>
      <c r="AB152" s="25">
        <v>236.77857864397899</v>
      </c>
      <c r="AC152" s="25">
        <v>243.98931411184699</v>
      </c>
      <c r="AD152" s="25">
        <v>253.783436598447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2.8651999999999997</v>
      </c>
      <c r="E154" s="25">
        <v>1.4330000000000001</v>
      </c>
      <c r="F154" s="25">
        <v>1.4714</v>
      </c>
      <c r="G154" s="25">
        <v>1.0239295454737356</v>
      </c>
      <c r="H154" s="25">
        <v>0.86463660174972834</v>
      </c>
      <c r="I154" s="25">
        <v>0.91052816927791647</v>
      </c>
      <c r="J154" s="25">
        <v>0.85883196873376699</v>
      </c>
      <c r="K154" s="25">
        <v>0.85751876242281055</v>
      </c>
      <c r="L154" s="25">
        <v>0.86949349475707505</v>
      </c>
      <c r="M154" s="25">
        <v>0.893510154068067</v>
      </c>
      <c r="N154" s="25">
        <v>0.91369280553883203</v>
      </c>
      <c r="O154" s="25">
        <v>1.0882605890418</v>
      </c>
      <c r="P154" s="25">
        <v>0.73527203989759005</v>
      </c>
      <c r="Q154" s="25">
        <v>0.73527203989759005</v>
      </c>
      <c r="R154" s="25">
        <v>0.58821803405107098</v>
      </c>
      <c r="S154" s="25">
        <v>0.65078947512346597</v>
      </c>
      <c r="T154" s="25">
        <v>0.57962541634079501</v>
      </c>
      <c r="U154" s="25">
        <v>0.57566026591119202</v>
      </c>
      <c r="V154" s="25">
        <v>0.58396055632427801</v>
      </c>
      <c r="W154" s="25">
        <v>0.57534437002401095</v>
      </c>
      <c r="X154" s="25">
        <v>0.49264993090506698</v>
      </c>
      <c r="Y154" s="25">
        <v>0.47132203841390902</v>
      </c>
      <c r="Z154" s="25">
        <v>0.44609608807182599</v>
      </c>
      <c r="AA154" s="25">
        <v>0.39634149242370198</v>
      </c>
      <c r="AB154" s="25">
        <v>0.133762629976349</v>
      </c>
      <c r="AC154" s="25">
        <v>0.13324159660334001</v>
      </c>
      <c r="AD154" s="25">
        <v>0.134284179139156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>
        <v>0</v>
      </c>
      <c r="E160" s="25">
        <v>0</v>
      </c>
      <c r="F160" s="25">
        <v>0</v>
      </c>
      <c r="G160" s="25">
        <v>0</v>
      </c>
      <c r="H160" s="25">
        <v>0</v>
      </c>
      <c r="I160" s="25">
        <v>0</v>
      </c>
      <c r="J160" s="25">
        <v>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>
        <v>0</v>
      </c>
      <c r="U160" s="25">
        <v>0</v>
      </c>
      <c r="V160" s="25">
        <v>0</v>
      </c>
      <c r="W160" s="25">
        <v>0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 t="s">
        <v>274</v>
      </c>
      <c r="E174" s="25" t="s">
        <v>274</v>
      </c>
      <c r="F174" s="25" t="s">
        <v>274</v>
      </c>
      <c r="G174" s="25" t="s">
        <v>274</v>
      </c>
      <c r="H174" s="25" t="s">
        <v>274</v>
      </c>
      <c r="I174" s="25" t="s">
        <v>274</v>
      </c>
      <c r="J174" s="25" t="s">
        <v>274</v>
      </c>
      <c r="K174" s="25" t="s">
        <v>274</v>
      </c>
      <c r="L174" s="25" t="s">
        <v>274</v>
      </c>
      <c r="M174" s="25" t="s">
        <v>274</v>
      </c>
      <c r="N174" s="25" t="s">
        <v>274</v>
      </c>
      <c r="O174" s="25" t="s">
        <v>274</v>
      </c>
      <c r="P174" s="25" t="s">
        <v>274</v>
      </c>
      <c r="Q174" s="25" t="s">
        <v>274</v>
      </c>
      <c r="R174" s="25" t="s">
        <v>274</v>
      </c>
      <c r="S174" s="25" t="s">
        <v>274</v>
      </c>
      <c r="T174" s="25" t="s">
        <v>274</v>
      </c>
      <c r="U174" s="25" t="s">
        <v>274</v>
      </c>
      <c r="V174" s="25" t="s">
        <v>274</v>
      </c>
      <c r="W174" s="25" t="s">
        <v>274</v>
      </c>
      <c r="X174" s="25" t="s">
        <v>274</v>
      </c>
      <c r="Y174" s="25" t="s">
        <v>274</v>
      </c>
      <c r="Z174" s="25" t="s">
        <v>274</v>
      </c>
      <c r="AA174" s="25" t="s">
        <v>274</v>
      </c>
      <c r="AB174" s="25" t="s">
        <v>274</v>
      </c>
      <c r="AC174" s="25" t="s">
        <v>274</v>
      </c>
      <c r="AD174" s="25" t="s">
        <v>274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0.59839999999999993</v>
      </c>
      <c r="E184" s="25">
        <v>0.60759999999999992</v>
      </c>
      <c r="F184" s="25">
        <v>0.68490000000000006</v>
      </c>
      <c r="G184" s="25">
        <v>0.21287500738826826</v>
      </c>
      <c r="H184" s="25">
        <v>0.17968390855798871</v>
      </c>
      <c r="I184" s="25">
        <v>0.18890162669244198</v>
      </c>
      <c r="J184" s="25">
        <v>0.1781765368971939</v>
      </c>
      <c r="K184" s="25">
        <v>0.17956752703840195</v>
      </c>
      <c r="L184" s="25">
        <v>0.18207507925351099</v>
      </c>
      <c r="M184" s="25">
        <v>0.18682454933158699</v>
      </c>
      <c r="N184" s="25">
        <v>0.19104455147501501</v>
      </c>
      <c r="O184" s="25">
        <v>0.60517519484423499</v>
      </c>
      <c r="P184" s="25">
        <v>0.33820180550950402</v>
      </c>
      <c r="Q184" s="25">
        <v>0.33820180550950402</v>
      </c>
      <c r="R184" s="25">
        <v>0.27056162937602202</v>
      </c>
      <c r="S184" s="25">
        <v>0.56834360626329705</v>
      </c>
      <c r="T184" s="25">
        <v>0.35468188555208602</v>
      </c>
      <c r="U184" s="25">
        <v>0.35468188555208602</v>
      </c>
      <c r="V184" s="25">
        <v>0.57163741570637105</v>
      </c>
      <c r="W184" s="25">
        <v>0.78194769156240795</v>
      </c>
      <c r="X184" s="25">
        <v>0.76445690362914098</v>
      </c>
      <c r="Y184" s="25">
        <v>0.75152624489977204</v>
      </c>
      <c r="Z184" s="25">
        <v>0.74004333631311003</v>
      </c>
      <c r="AA184" s="25">
        <v>0.79959656509431698</v>
      </c>
      <c r="AB184" s="25">
        <v>0.32171500071120801</v>
      </c>
      <c r="AC184" s="25">
        <v>0.32046185361027302</v>
      </c>
      <c r="AD184" s="25">
        <v>0.32296938834782302</v>
      </c>
    </row>
    <row r="185" spans="1:30" ht="12.75" customHeight="1" x14ac:dyDescent="0.25">
      <c r="A185" s="56"/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 t="s">
        <v>274</v>
      </c>
      <c r="E187" s="25" t="s">
        <v>274</v>
      </c>
      <c r="F187" s="25" t="s">
        <v>274</v>
      </c>
      <c r="G187" s="25" t="s">
        <v>274</v>
      </c>
      <c r="H187" s="25" t="s">
        <v>274</v>
      </c>
      <c r="I187" s="25" t="s">
        <v>274</v>
      </c>
      <c r="J187" s="25" t="s">
        <v>274</v>
      </c>
      <c r="K187" s="25" t="s">
        <v>274</v>
      </c>
      <c r="L187" s="25" t="s">
        <v>274</v>
      </c>
      <c r="M187" s="25" t="s">
        <v>274</v>
      </c>
      <c r="N187" s="25" t="s">
        <v>274</v>
      </c>
      <c r="O187" s="25" t="s">
        <v>274</v>
      </c>
      <c r="P187" s="25" t="s">
        <v>274</v>
      </c>
      <c r="Q187" s="25" t="s">
        <v>274</v>
      </c>
      <c r="R187" s="25" t="s">
        <v>274</v>
      </c>
      <c r="S187" s="25" t="s">
        <v>274</v>
      </c>
      <c r="T187" s="25" t="s">
        <v>274</v>
      </c>
      <c r="U187" s="25" t="s">
        <v>274</v>
      </c>
      <c r="V187" s="25" t="s">
        <v>274</v>
      </c>
      <c r="W187" s="25" t="s">
        <v>274</v>
      </c>
      <c r="X187" s="25" t="s">
        <v>274</v>
      </c>
      <c r="Y187" s="25" t="s">
        <v>274</v>
      </c>
      <c r="Z187" s="25" t="s">
        <v>274</v>
      </c>
      <c r="AA187" s="25" t="s">
        <v>274</v>
      </c>
      <c r="AB187" s="25" t="s">
        <v>274</v>
      </c>
      <c r="AC187" s="25" t="s">
        <v>274</v>
      </c>
      <c r="AD187" s="25" t="s">
        <v>274</v>
      </c>
    </row>
    <row r="188" spans="1:30" ht="12.75" customHeight="1" x14ac:dyDescent="0.25">
      <c r="A188" s="56"/>
      <c r="B188" s="43">
        <v>498</v>
      </c>
      <c r="C188" s="44" t="s">
        <v>164</v>
      </c>
      <c r="D188" s="45" t="s">
        <v>274</v>
      </c>
      <c r="E188" s="25" t="s">
        <v>274</v>
      </c>
      <c r="F188" s="25" t="s">
        <v>274</v>
      </c>
      <c r="G188" s="25" t="s">
        <v>274</v>
      </c>
      <c r="H188" s="25" t="s">
        <v>274</v>
      </c>
      <c r="I188" s="25" t="s">
        <v>274</v>
      </c>
      <c r="J188" s="25" t="s">
        <v>274</v>
      </c>
      <c r="K188" s="25" t="s">
        <v>274</v>
      </c>
      <c r="L188" s="25" t="s">
        <v>274</v>
      </c>
      <c r="M188" s="25" t="s">
        <v>274</v>
      </c>
      <c r="N188" s="25" t="s">
        <v>274</v>
      </c>
      <c r="O188" s="25" t="s">
        <v>274</v>
      </c>
      <c r="P188" s="25" t="s">
        <v>274</v>
      </c>
      <c r="Q188" s="25" t="s">
        <v>274</v>
      </c>
      <c r="R188" s="25" t="s">
        <v>274</v>
      </c>
      <c r="S188" s="25" t="s">
        <v>274</v>
      </c>
      <c r="T188" s="25" t="s">
        <v>274</v>
      </c>
      <c r="U188" s="25" t="s">
        <v>274</v>
      </c>
      <c r="V188" s="25" t="s">
        <v>274</v>
      </c>
      <c r="W188" s="25" t="s">
        <v>274</v>
      </c>
      <c r="X188" s="25" t="s">
        <v>274</v>
      </c>
      <c r="Y188" s="25" t="s">
        <v>274</v>
      </c>
      <c r="Z188" s="25" t="s">
        <v>274</v>
      </c>
      <c r="AA188" s="25" t="s">
        <v>274</v>
      </c>
      <c r="AB188" s="25" t="s">
        <v>274</v>
      </c>
      <c r="AC188" s="25" t="s">
        <v>274</v>
      </c>
      <c r="AD188" s="25" t="s">
        <v>274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7.0946561571760292</v>
      </c>
      <c r="E190" s="25">
        <v>7.0322253096979912</v>
      </c>
      <c r="F190" s="25">
        <v>3.2192385625156228</v>
      </c>
      <c r="G190" s="25">
        <v>2.0964316775168661</v>
      </c>
      <c r="H190" s="25">
        <v>1.7560786130463448</v>
      </c>
      <c r="I190" s="25">
        <v>1.8490832527854579</v>
      </c>
      <c r="J190" s="25">
        <v>1.7515274445296465</v>
      </c>
      <c r="K190" s="25">
        <v>1.747289086317755</v>
      </c>
      <c r="L190" s="25">
        <v>1.77167816619569</v>
      </c>
      <c r="M190" s="25">
        <v>1.81792959306455</v>
      </c>
      <c r="N190" s="25">
        <v>1.8350466586393701</v>
      </c>
      <c r="O190" s="25">
        <v>7.0466071808257196</v>
      </c>
      <c r="P190" s="25">
        <v>4.3951987530294101</v>
      </c>
      <c r="Q190" s="25">
        <v>4.3569145681578103</v>
      </c>
      <c r="R190" s="25">
        <v>3.4819818095305801</v>
      </c>
      <c r="S190" s="25">
        <v>2.5139890507156402</v>
      </c>
      <c r="T190" s="25">
        <v>1.7186438638613499</v>
      </c>
      <c r="U190" s="25">
        <v>1.7186438638613499</v>
      </c>
      <c r="V190" s="25">
        <v>1.7186438638613499</v>
      </c>
      <c r="W190" s="25">
        <v>2.1620840178609</v>
      </c>
      <c r="X190" s="25">
        <v>0.74776525060298704</v>
      </c>
      <c r="Y190" s="25">
        <v>0.723489913018595</v>
      </c>
      <c r="Z190" s="25">
        <v>0.71243538419682095</v>
      </c>
      <c r="AA190" s="25">
        <v>1.5270936511334701</v>
      </c>
      <c r="AB190" s="25">
        <v>1.27522318684047</v>
      </c>
      <c r="AC190" s="25">
        <v>0.64042323773021204</v>
      </c>
      <c r="AD190" s="25">
        <v>0.64543439115534296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 t="s">
        <v>274</v>
      </c>
      <c r="E192" s="25" t="s">
        <v>274</v>
      </c>
      <c r="F192" s="25" t="s">
        <v>274</v>
      </c>
      <c r="G192" s="25" t="s">
        <v>274</v>
      </c>
      <c r="H192" s="25" t="s">
        <v>274</v>
      </c>
      <c r="I192" s="25" t="s">
        <v>274</v>
      </c>
      <c r="J192" s="25" t="s">
        <v>274</v>
      </c>
      <c r="K192" s="25" t="s">
        <v>274</v>
      </c>
      <c r="L192" s="25" t="s">
        <v>274</v>
      </c>
      <c r="M192" s="25" t="s">
        <v>274</v>
      </c>
      <c r="N192" s="25" t="s">
        <v>274</v>
      </c>
      <c r="O192" s="25" t="s">
        <v>274</v>
      </c>
      <c r="P192" s="25" t="s">
        <v>274</v>
      </c>
      <c r="Q192" s="25" t="s">
        <v>274</v>
      </c>
      <c r="R192" s="25" t="s">
        <v>274</v>
      </c>
      <c r="S192" s="25" t="s">
        <v>274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>
        <v>0</v>
      </c>
      <c r="K200" s="25">
        <v>0</v>
      </c>
      <c r="L200" s="25">
        <v>0</v>
      </c>
      <c r="M200" s="25">
        <v>0</v>
      </c>
      <c r="N200" s="25">
        <v>0</v>
      </c>
      <c r="O200" s="25">
        <v>0</v>
      </c>
      <c r="P200" s="25">
        <v>0</v>
      </c>
      <c r="Q200" s="25">
        <v>0</v>
      </c>
      <c r="R200" s="25">
        <v>0</v>
      </c>
      <c r="S200" s="25">
        <v>0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2" x14ac:dyDescent="0.25">
      <c r="A210" s="56"/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 t="s">
        <v>274</v>
      </c>
      <c r="E212" s="25" t="s">
        <v>274</v>
      </c>
      <c r="F212" s="25" t="s">
        <v>274</v>
      </c>
      <c r="G212" s="25" t="s">
        <v>274</v>
      </c>
      <c r="H212" s="25" t="s">
        <v>274</v>
      </c>
      <c r="I212" s="25" t="s">
        <v>274</v>
      </c>
      <c r="J212" s="25" t="s">
        <v>274</v>
      </c>
      <c r="K212" s="25" t="s">
        <v>274</v>
      </c>
      <c r="L212" s="25" t="s">
        <v>274</v>
      </c>
      <c r="M212" s="25" t="s">
        <v>274</v>
      </c>
      <c r="N212" s="25" t="s">
        <v>274</v>
      </c>
      <c r="O212" s="25" t="s">
        <v>274</v>
      </c>
      <c r="P212" s="25" t="s">
        <v>274</v>
      </c>
      <c r="Q212" s="25" t="s">
        <v>274</v>
      </c>
      <c r="R212" s="25" t="s">
        <v>274</v>
      </c>
      <c r="S212" s="25" t="s">
        <v>274</v>
      </c>
      <c r="T212" s="25" t="s">
        <v>274</v>
      </c>
      <c r="U212" s="25" t="s">
        <v>274</v>
      </c>
      <c r="V212" s="25" t="s">
        <v>274</v>
      </c>
      <c r="W212" s="25" t="s">
        <v>274</v>
      </c>
      <c r="X212" s="25" t="s">
        <v>274</v>
      </c>
      <c r="Y212" s="25" t="s">
        <v>274</v>
      </c>
      <c r="Z212" s="25" t="s">
        <v>274</v>
      </c>
      <c r="AA212" s="25" t="s">
        <v>274</v>
      </c>
      <c r="AB212" s="25" t="s">
        <v>274</v>
      </c>
      <c r="AC212" s="25" t="s">
        <v>274</v>
      </c>
      <c r="AD212" s="25" t="s">
        <v>274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 t="s">
        <v>274</v>
      </c>
      <c r="K213" s="25" t="s">
        <v>274</v>
      </c>
      <c r="L213" s="25" t="s">
        <v>274</v>
      </c>
      <c r="M213" s="25" t="s">
        <v>274</v>
      </c>
      <c r="N213" s="25" t="s">
        <v>274</v>
      </c>
      <c r="O213" s="25" t="s">
        <v>274</v>
      </c>
      <c r="P213" s="25" t="s">
        <v>274</v>
      </c>
      <c r="Q213" s="25" t="s">
        <v>274</v>
      </c>
      <c r="R213" s="25" t="s">
        <v>274</v>
      </c>
      <c r="S213" s="25" t="s">
        <v>274</v>
      </c>
      <c r="T213" s="25" t="s">
        <v>274</v>
      </c>
      <c r="U213" s="25" t="s">
        <v>274</v>
      </c>
      <c r="V213" s="25" t="s">
        <v>274</v>
      </c>
      <c r="W213" s="25" t="s">
        <v>274</v>
      </c>
      <c r="X213" s="25" t="s">
        <v>274</v>
      </c>
      <c r="Y213" s="25" t="s">
        <v>274</v>
      </c>
      <c r="Z213" s="25" t="s">
        <v>274</v>
      </c>
      <c r="AA213" s="25" t="s">
        <v>274</v>
      </c>
      <c r="AB213" s="25">
        <v>0</v>
      </c>
      <c r="AC213" s="25">
        <v>0</v>
      </c>
      <c r="AD213" s="25" t="s">
        <v>274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15.609061987256188</v>
      </c>
      <c r="E216" s="25">
        <v>16.328465501029051</v>
      </c>
      <c r="F216" s="25">
        <v>5.7555546227090915</v>
      </c>
      <c r="G216" s="25">
        <v>16.335482263934274</v>
      </c>
      <c r="H216" s="25">
        <v>14.184027938634785</v>
      </c>
      <c r="I216" s="25">
        <v>14.911663332359264</v>
      </c>
      <c r="J216" s="25">
        <v>14.065037863662546</v>
      </c>
      <c r="K216" s="25">
        <v>14.422605447999263</v>
      </c>
      <c r="L216" s="25">
        <v>14.633063417153201</v>
      </c>
      <c r="M216" s="25">
        <v>14.929762329677001</v>
      </c>
      <c r="N216" s="25">
        <v>14.9113749247441</v>
      </c>
      <c r="O216" s="25">
        <v>7.3937041300379098</v>
      </c>
      <c r="P216" s="25">
        <v>13.8103087004228</v>
      </c>
      <c r="Q216" s="25">
        <v>13.8103087004228</v>
      </c>
      <c r="R216" s="25">
        <v>11.048254513434999</v>
      </c>
      <c r="S216" s="25">
        <v>6.5697841864331696</v>
      </c>
      <c r="T216" s="25">
        <v>11.1410663793528</v>
      </c>
      <c r="U216" s="25">
        <v>11.1410663793528</v>
      </c>
      <c r="V216" s="25">
        <v>10.832104592464599</v>
      </c>
      <c r="W216" s="25">
        <v>4.7560743923501398</v>
      </c>
      <c r="X216" s="25">
        <v>9.4556670593094605</v>
      </c>
      <c r="Y216" s="25">
        <v>9.1315303892208206</v>
      </c>
      <c r="Z216" s="25">
        <v>8.9932201989972391</v>
      </c>
      <c r="AA216" s="25">
        <v>4.5576450438878204</v>
      </c>
      <c r="AB216" s="25">
        <v>9.0525378085619792</v>
      </c>
      <c r="AC216" s="25">
        <v>9.0172762836538105</v>
      </c>
      <c r="AD216" s="25">
        <v>9.0878342401301104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>
        <v>2.5936221089102562</v>
      </c>
      <c r="E219" s="25">
        <v>2.7126780250322717</v>
      </c>
      <c r="F219" s="25">
        <v>2.9564456910113766</v>
      </c>
      <c r="G219" s="25">
        <v>3.0381073367614895</v>
      </c>
      <c r="H219" s="25">
        <v>2.6401531635871214</v>
      </c>
      <c r="I219" s="25">
        <v>2.7900670607892941</v>
      </c>
      <c r="J219" s="25">
        <v>2.7242306238051657</v>
      </c>
      <c r="K219" s="25">
        <v>23.273484187221037</v>
      </c>
      <c r="L219" s="25">
        <v>23.321345731786</v>
      </c>
      <c r="M219" s="25">
        <v>23.964724410607801</v>
      </c>
      <c r="N219" s="25">
        <v>24.003799292594799</v>
      </c>
      <c r="O219" s="25">
        <v>79.021436165142902</v>
      </c>
      <c r="P219" s="25">
        <v>34.583614368874997</v>
      </c>
      <c r="Q219" s="25">
        <v>34.683915515007698</v>
      </c>
      <c r="R219" s="25">
        <v>27.850831861214299</v>
      </c>
      <c r="S219" s="25">
        <v>48.726116668398603</v>
      </c>
      <c r="T219" s="25">
        <v>58.310391428712101</v>
      </c>
      <c r="U219" s="25">
        <v>57.8802699583796</v>
      </c>
      <c r="V219" s="25">
        <v>48.797621183200903</v>
      </c>
      <c r="W219" s="25">
        <v>75.055164497240796</v>
      </c>
      <c r="X219" s="25">
        <v>81.817265064480097</v>
      </c>
      <c r="Y219" s="25">
        <v>82.055045464188595</v>
      </c>
      <c r="Z219" s="25">
        <v>79.225591501807301</v>
      </c>
      <c r="AA219" s="25">
        <v>84.259933157306307</v>
      </c>
      <c r="AB219" s="25">
        <v>90.442260967677399</v>
      </c>
      <c r="AC219" s="25">
        <v>72.629314688203195</v>
      </c>
      <c r="AD219" s="25">
        <v>81.352788400100707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8.0000000000000004E-4</v>
      </c>
      <c r="E231" s="25">
        <v>8.0000000000000004E-4</v>
      </c>
      <c r="F231" s="25">
        <v>8.9999999999999998E-4</v>
      </c>
      <c r="G231" s="25">
        <v>5.8329322559127254E-2</v>
      </c>
      <c r="H231" s="25">
        <v>4.923471660460061E-2</v>
      </c>
      <c r="I231" s="25">
        <v>5.176043937929433E-2</v>
      </c>
      <c r="J231" s="25">
        <v>4.882168564855878E-2</v>
      </c>
      <c r="K231" s="25" t="s">
        <v>274</v>
      </c>
      <c r="L231" s="25" t="s">
        <v>274</v>
      </c>
      <c r="M231" s="25" t="s">
        <v>274</v>
      </c>
      <c r="N231" s="25" t="s">
        <v>274</v>
      </c>
      <c r="O231" s="25" t="s">
        <v>274</v>
      </c>
      <c r="P231" s="25" t="s">
        <v>274</v>
      </c>
      <c r="Q231" s="25" t="s">
        <v>274</v>
      </c>
      <c r="R231" s="25" t="s">
        <v>274</v>
      </c>
      <c r="S231" s="25" t="s">
        <v>274</v>
      </c>
      <c r="T231" s="25">
        <v>0</v>
      </c>
      <c r="U231" s="25">
        <v>0</v>
      </c>
      <c r="V231" s="25">
        <v>0</v>
      </c>
      <c r="W231" s="25">
        <v>0</v>
      </c>
      <c r="X231" s="25">
        <v>0</v>
      </c>
      <c r="Y231" s="25">
        <v>0</v>
      </c>
      <c r="Z231" s="25">
        <v>0</v>
      </c>
      <c r="AA231" s="25">
        <v>0</v>
      </c>
      <c r="AB231" s="25" t="s">
        <v>274</v>
      </c>
      <c r="AC231" s="25" t="s">
        <v>274</v>
      </c>
      <c r="AD231" s="25" t="s">
        <v>274</v>
      </c>
    </row>
    <row r="232" spans="1:30" ht="12" x14ac:dyDescent="0.25">
      <c r="A232" s="56"/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>
        <v>0</v>
      </c>
      <c r="E234" s="25">
        <v>0</v>
      </c>
      <c r="F234" s="25">
        <v>0</v>
      </c>
      <c r="G234" s="25">
        <v>0</v>
      </c>
      <c r="H234" s="25">
        <v>0</v>
      </c>
      <c r="I234" s="25">
        <v>0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 t="s">
        <v>274</v>
      </c>
      <c r="Q234" s="25" t="s">
        <v>274</v>
      </c>
      <c r="R234" s="25" t="s">
        <v>274</v>
      </c>
      <c r="S234" s="25" t="s">
        <v>274</v>
      </c>
      <c r="T234" s="25" t="s">
        <v>274</v>
      </c>
      <c r="U234" s="25" t="s">
        <v>274</v>
      </c>
      <c r="V234" s="25" t="s">
        <v>274</v>
      </c>
      <c r="W234" s="25" t="s">
        <v>274</v>
      </c>
      <c r="X234" s="25" t="s">
        <v>274</v>
      </c>
      <c r="Y234" s="25" t="s">
        <v>274</v>
      </c>
      <c r="Z234" s="25" t="s">
        <v>274</v>
      </c>
      <c r="AA234" s="25" t="s">
        <v>274</v>
      </c>
      <c r="AB234" s="25" t="s">
        <v>274</v>
      </c>
      <c r="AC234" s="25" t="s">
        <v>274</v>
      </c>
      <c r="AD234" s="25" t="s">
        <v>274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 t="s">
        <v>274</v>
      </c>
      <c r="E240" s="25" t="s">
        <v>274</v>
      </c>
      <c r="F240" s="25" t="s">
        <v>274</v>
      </c>
      <c r="G240" s="25" t="s">
        <v>274</v>
      </c>
      <c r="H240" s="25" t="s">
        <v>274</v>
      </c>
      <c r="I240" s="25" t="s">
        <v>274</v>
      </c>
      <c r="J240" s="25" t="s">
        <v>274</v>
      </c>
      <c r="K240" s="25" t="s">
        <v>274</v>
      </c>
      <c r="L240" s="25" t="s">
        <v>274</v>
      </c>
      <c r="M240" s="25" t="s">
        <v>274</v>
      </c>
      <c r="N240" s="25" t="s">
        <v>274</v>
      </c>
      <c r="O240" s="25" t="s">
        <v>274</v>
      </c>
      <c r="P240" s="25" t="s">
        <v>274</v>
      </c>
      <c r="Q240" s="25" t="s">
        <v>274</v>
      </c>
      <c r="R240" s="25" t="s">
        <v>274</v>
      </c>
      <c r="S240" s="25" t="s">
        <v>274</v>
      </c>
      <c r="T240" s="25" t="s">
        <v>274</v>
      </c>
      <c r="U240" s="25" t="s">
        <v>274</v>
      </c>
      <c r="V240" s="25" t="s">
        <v>274</v>
      </c>
      <c r="W240" s="25" t="s">
        <v>274</v>
      </c>
      <c r="X240" s="25" t="s">
        <v>274</v>
      </c>
      <c r="Y240" s="25" t="s">
        <v>274</v>
      </c>
      <c r="Z240" s="25" t="s">
        <v>274</v>
      </c>
      <c r="AA240" s="25" t="s">
        <v>274</v>
      </c>
      <c r="AB240" s="25" t="s">
        <v>274</v>
      </c>
      <c r="AC240" s="25" t="s">
        <v>274</v>
      </c>
      <c r="AD240" s="25" t="s">
        <v>274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5">
      <c r="A242" s="56"/>
      <c r="B242" s="43">
        <v>250</v>
      </c>
      <c r="C242" s="44" t="s">
        <v>97</v>
      </c>
      <c r="D242" s="45">
        <v>0</v>
      </c>
      <c r="E242" s="25">
        <v>0</v>
      </c>
      <c r="F242" s="25">
        <v>0</v>
      </c>
      <c r="G242" s="25">
        <v>0</v>
      </c>
      <c r="H242" s="25">
        <v>0</v>
      </c>
      <c r="I242" s="25">
        <v>0</v>
      </c>
      <c r="J242" s="25">
        <v>0</v>
      </c>
      <c r="K242" s="25">
        <v>0</v>
      </c>
      <c r="L242" s="25">
        <v>0</v>
      </c>
      <c r="M242" s="25">
        <v>0</v>
      </c>
      <c r="N242" s="25">
        <v>0</v>
      </c>
      <c r="O242" s="25">
        <v>0</v>
      </c>
      <c r="P242" s="25">
        <v>0</v>
      </c>
      <c r="Q242" s="25">
        <v>0</v>
      </c>
      <c r="R242" s="25">
        <v>0</v>
      </c>
      <c r="S242" s="25">
        <v>0</v>
      </c>
      <c r="T242" s="25">
        <v>0</v>
      </c>
      <c r="U242" s="25">
        <v>0</v>
      </c>
      <c r="V242" s="25">
        <v>0</v>
      </c>
      <c r="W242" s="25">
        <v>0</v>
      </c>
      <c r="X242" s="25">
        <v>0</v>
      </c>
      <c r="Y242" s="25">
        <v>0</v>
      </c>
      <c r="Z242" s="25">
        <v>0</v>
      </c>
      <c r="AA242" s="25">
        <v>0</v>
      </c>
      <c r="AB242" s="25">
        <v>0</v>
      </c>
      <c r="AC242" s="25">
        <v>0</v>
      </c>
      <c r="AD242" s="25">
        <v>0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 t="s">
        <v>274</v>
      </c>
      <c r="H246" s="25" t="s">
        <v>274</v>
      </c>
      <c r="I246" s="25" t="s">
        <v>274</v>
      </c>
      <c r="J246" s="25" t="s">
        <v>274</v>
      </c>
      <c r="K246" s="25" t="s">
        <v>274</v>
      </c>
      <c r="L246" s="25" t="s">
        <v>274</v>
      </c>
      <c r="M246" s="25" t="s">
        <v>274</v>
      </c>
      <c r="N246" s="25" t="s">
        <v>274</v>
      </c>
      <c r="O246" s="25" t="s">
        <v>274</v>
      </c>
      <c r="P246" s="25" t="s">
        <v>274</v>
      </c>
      <c r="Q246" s="25" t="s">
        <v>274</v>
      </c>
      <c r="R246" s="25" t="s">
        <v>274</v>
      </c>
      <c r="S246" s="25" t="s">
        <v>274</v>
      </c>
      <c r="T246" s="25" t="s">
        <v>274</v>
      </c>
      <c r="U246" s="25" t="s">
        <v>274</v>
      </c>
      <c r="V246" s="25" t="s">
        <v>274</v>
      </c>
      <c r="W246" s="25" t="s">
        <v>274</v>
      </c>
      <c r="X246" s="25" t="s">
        <v>274</v>
      </c>
      <c r="Y246" s="25" t="s">
        <v>274</v>
      </c>
      <c r="Z246" s="25" t="s">
        <v>274</v>
      </c>
      <c r="AA246" s="25" t="s">
        <v>274</v>
      </c>
      <c r="AB246" s="25" t="s">
        <v>274</v>
      </c>
      <c r="AC246" s="25" t="s">
        <v>274</v>
      </c>
      <c r="AD246" s="25" t="s">
        <v>274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>
        <v>9.0200000000000002E-2</v>
      </c>
      <c r="E249" s="25">
        <v>9.3299999999999994E-2</v>
      </c>
      <c r="F249" s="25">
        <v>9.760000000000002E-2</v>
      </c>
      <c r="G249" s="25">
        <v>0.58800482981651769</v>
      </c>
      <c r="H249" s="25">
        <v>0.46643622044438104</v>
      </c>
      <c r="I249" s="25">
        <v>0.4903642262533624</v>
      </c>
      <c r="J249" s="25">
        <v>0.46252327828996892</v>
      </c>
      <c r="K249" s="25">
        <v>0.46283236544460399</v>
      </c>
      <c r="L249" s="25">
        <v>0.46929554028660397</v>
      </c>
      <c r="M249" s="25">
        <v>0.48153722177044</v>
      </c>
      <c r="N249" s="25">
        <v>0.492414208308248</v>
      </c>
      <c r="O249" s="25">
        <v>1.6052925046374</v>
      </c>
      <c r="P249" s="25">
        <v>0.479780139395452</v>
      </c>
      <c r="Q249" s="25">
        <v>0.479780139395452</v>
      </c>
      <c r="R249" s="25">
        <v>0.38382437391641999</v>
      </c>
      <c r="S249" s="25">
        <v>1.15662645001449</v>
      </c>
      <c r="T249" s="25">
        <v>0.39320892787801598</v>
      </c>
      <c r="U249" s="25">
        <v>0.38848793773893397</v>
      </c>
      <c r="V249" s="25">
        <v>0.38142094583878</v>
      </c>
      <c r="W249" s="25" t="s">
        <v>274</v>
      </c>
      <c r="X249" s="25" t="s">
        <v>274</v>
      </c>
      <c r="Y249" s="25" t="s">
        <v>274</v>
      </c>
      <c r="Z249" s="25" t="s">
        <v>274</v>
      </c>
      <c r="AA249" s="25" t="s">
        <v>274</v>
      </c>
      <c r="AB249" s="25" t="s">
        <v>274</v>
      </c>
      <c r="AC249" s="25" t="s">
        <v>274</v>
      </c>
      <c r="AD249" s="25" t="s">
        <v>274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>
        <v>624.93508963285456</v>
      </c>
      <c r="E252" s="25">
        <v>759.81390788985402</v>
      </c>
      <c r="F252" s="25">
        <v>811.74913025055025</v>
      </c>
      <c r="G252" s="25">
        <v>1445.198672644831</v>
      </c>
      <c r="H252" s="25">
        <v>1260.4113750155955</v>
      </c>
      <c r="I252" s="25">
        <v>1271.6861255348003</v>
      </c>
      <c r="J252" s="25">
        <v>1284.4577845781992</v>
      </c>
      <c r="K252" s="25">
        <v>1492.0612280987177</v>
      </c>
      <c r="L252" s="25">
        <v>1789.8391297175599</v>
      </c>
      <c r="M252" s="25">
        <v>2199.9575328503101</v>
      </c>
      <c r="N252" s="25">
        <v>2447.3790224262498</v>
      </c>
      <c r="O252" s="25">
        <v>2260.3877785191098</v>
      </c>
      <c r="P252" s="25">
        <v>2271.1445843260399</v>
      </c>
      <c r="Q252" s="25">
        <v>2299.9493315649702</v>
      </c>
      <c r="R252" s="25">
        <v>1923.9814403614</v>
      </c>
      <c r="S252" s="25">
        <v>1138.97624464705</v>
      </c>
      <c r="T252" s="25">
        <v>1186.36686118692</v>
      </c>
      <c r="U252" s="25">
        <v>1185.94103137665</v>
      </c>
      <c r="V252" s="25">
        <v>1192.3708345411101</v>
      </c>
      <c r="W252" s="25">
        <v>975.92795347318804</v>
      </c>
      <c r="X252" s="25">
        <v>945.20400087707196</v>
      </c>
      <c r="Y252" s="25">
        <v>946.56937050723502</v>
      </c>
      <c r="Z252" s="25">
        <v>923.92774690038505</v>
      </c>
      <c r="AA252" s="25">
        <v>825.67253978448605</v>
      </c>
      <c r="AB252" s="25">
        <v>799.26337855332997</v>
      </c>
      <c r="AC252" s="25">
        <v>775.553792065013</v>
      </c>
      <c r="AD252" s="25">
        <v>769.66556382752105</v>
      </c>
    </row>
    <row r="253" spans="1:30" ht="12.75" customHeight="1" x14ac:dyDescent="0.25">
      <c r="A253" s="56"/>
      <c r="B253" s="43">
        <v>752</v>
      </c>
      <c r="C253" s="44" t="s">
        <v>238</v>
      </c>
      <c r="D253" s="45" t="s">
        <v>274</v>
      </c>
      <c r="E253" s="25" t="s">
        <v>274</v>
      </c>
      <c r="F253" s="25" t="s">
        <v>274</v>
      </c>
      <c r="G253" s="25" t="s">
        <v>274</v>
      </c>
      <c r="H253" s="25" t="s">
        <v>274</v>
      </c>
      <c r="I253" s="25" t="s">
        <v>274</v>
      </c>
      <c r="J253" s="25" t="s">
        <v>274</v>
      </c>
      <c r="K253" s="25" t="s">
        <v>274</v>
      </c>
      <c r="L253" s="25" t="s">
        <v>274</v>
      </c>
      <c r="M253" s="25" t="s">
        <v>274</v>
      </c>
      <c r="N253" s="25" t="s">
        <v>274</v>
      </c>
      <c r="O253" s="25" t="s">
        <v>274</v>
      </c>
      <c r="P253" s="25" t="s">
        <v>274</v>
      </c>
      <c r="Q253" s="25" t="s">
        <v>274</v>
      </c>
      <c r="R253" s="25" t="s">
        <v>274</v>
      </c>
      <c r="S253" s="25" t="s">
        <v>274</v>
      </c>
      <c r="T253" s="25" t="s">
        <v>274</v>
      </c>
      <c r="U253" s="25" t="s">
        <v>274</v>
      </c>
      <c r="V253" s="25" t="s">
        <v>274</v>
      </c>
      <c r="W253" s="25" t="s">
        <v>274</v>
      </c>
      <c r="X253" s="25" t="s">
        <v>274</v>
      </c>
      <c r="Y253" s="25" t="s">
        <v>274</v>
      </c>
      <c r="Z253" s="25" t="s">
        <v>274</v>
      </c>
      <c r="AA253" s="25" t="s">
        <v>274</v>
      </c>
      <c r="AB253" s="25" t="s">
        <v>274</v>
      </c>
      <c r="AC253" s="25" t="s">
        <v>274</v>
      </c>
      <c r="AD253" s="25" t="s">
        <v>274</v>
      </c>
    </row>
    <row r="254" spans="1:30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320.6745364635961</v>
      </c>
      <c r="E258" s="19">
        <v>333.4948063919382</v>
      </c>
      <c r="F258" s="19">
        <v>364.21787936106188</v>
      </c>
      <c r="G258" s="19">
        <v>401.93795847371035</v>
      </c>
      <c r="H258" s="19">
        <v>346.98474921155321</v>
      </c>
      <c r="I258" s="19">
        <v>449.02268910018671</v>
      </c>
      <c r="J258" s="19">
        <v>423.06155274586649</v>
      </c>
      <c r="K258" s="19">
        <v>381.57958188621586</v>
      </c>
      <c r="L258" s="19">
        <v>392.1153472092721</v>
      </c>
      <c r="M258" s="19">
        <v>438.83369185650787</v>
      </c>
      <c r="N258" s="19">
        <v>461.65549217339003</v>
      </c>
      <c r="O258" s="19">
        <v>485.80663240243098</v>
      </c>
      <c r="P258" s="19">
        <v>453.416060557376</v>
      </c>
      <c r="Q258" s="19">
        <v>467.82171909662998</v>
      </c>
      <c r="R258" s="19">
        <v>404.49155231537395</v>
      </c>
      <c r="S258" s="19">
        <v>444.44587733738797</v>
      </c>
      <c r="T258" s="19">
        <v>481.15693682558299</v>
      </c>
      <c r="U258" s="19">
        <v>490.70553507654103</v>
      </c>
      <c r="V258" s="19">
        <v>578.89311239697395</v>
      </c>
      <c r="W258" s="19">
        <v>602.71292203757503</v>
      </c>
      <c r="X258" s="19">
        <v>610.039495275538</v>
      </c>
      <c r="Y258" s="19">
        <v>610.35776295470305</v>
      </c>
      <c r="Z258" s="19">
        <v>625.21487863889001</v>
      </c>
      <c r="AA258" s="19">
        <v>598.51699945288897</v>
      </c>
      <c r="AB258" s="19">
        <v>572.78592747603</v>
      </c>
      <c r="AC258" s="19">
        <v>584.34118570924238</v>
      </c>
      <c r="AD258" s="19">
        <v>611.56293395550506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AC259" s="17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AC260" s="17"/>
    </row>
    <row r="261" spans="1:30" ht="48" customHeight="1" x14ac:dyDescent="0.2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17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17"/>
    </row>
    <row r="263" spans="1:30" ht="37.200000000000003" hidden="1" customHeight="1" x14ac:dyDescent="0.2">
      <c r="C263" s="49" t="s">
        <v>335</v>
      </c>
      <c r="N263" s="7"/>
      <c r="AC263" s="17"/>
    </row>
    <row r="264" spans="1:30" ht="63.6" customHeight="1" x14ac:dyDescent="0.2">
      <c r="N264" s="7"/>
    </row>
  </sheetData>
  <sortState ref="A8:AD256">
    <sortCondition ref="C8:C256"/>
  </sortState>
  <conditionalFormatting sqref="A7:A34">
    <cfRule type="duplicateValues" dxfId="22" priority="8" stopIfTrue="1"/>
  </conditionalFormatting>
  <conditionalFormatting sqref="A1:B1048576">
    <cfRule type="duplicateValues" dxfId="21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G265" sqref="AG265"/>
    </sheetView>
  </sheetViews>
  <sheetFormatPr defaultColWidth="8.88671875" defaultRowHeight="11.4" outlineLevelCol="1" x14ac:dyDescent="0.2"/>
  <cols>
    <col min="1" max="1" width="4.5546875" style="60" hidden="1" customWidth="1"/>
    <col min="2" max="2" width="3.77734375" style="17" hidden="1" customWidth="1"/>
    <col min="3" max="3" width="33.5546875" style="17" customWidth="1"/>
    <col min="4" max="13" width="13.6640625" style="7" hidden="1" customWidth="1" outlineLevel="1"/>
    <col min="14" max="14" width="13.6640625" style="78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289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194.13768770296352</v>
      </c>
      <c r="E7" s="27">
        <v>196.9931765784238</v>
      </c>
      <c r="F7" s="27">
        <v>212.2928913777958</v>
      </c>
      <c r="G7" s="27">
        <v>239.74188831471486</v>
      </c>
      <c r="H7" s="27">
        <v>207.33026874370586</v>
      </c>
      <c r="I7" s="27">
        <v>214.29802477877433</v>
      </c>
      <c r="J7" s="27">
        <v>210.31207237737155</v>
      </c>
      <c r="K7" s="27">
        <v>264.04241957092233</v>
      </c>
      <c r="L7" s="27">
        <v>309.4017593562175</v>
      </c>
      <c r="M7" s="27">
        <v>339.51812829561089</v>
      </c>
      <c r="N7" s="27">
        <v>376.15475805237782</v>
      </c>
      <c r="O7" s="27">
        <v>378.29488016071417</v>
      </c>
      <c r="P7" s="27">
        <v>360.3305497540581</v>
      </c>
      <c r="Q7" s="27">
        <v>361.84165216767065</v>
      </c>
      <c r="R7" s="27">
        <v>294.08789453246806</v>
      </c>
      <c r="S7" s="27">
        <v>246.88903239391155</v>
      </c>
      <c r="T7" s="27">
        <v>248.78602680988604</v>
      </c>
      <c r="U7" s="27">
        <v>263.97197486368077</v>
      </c>
      <c r="V7" s="27">
        <v>277.57205690127591</v>
      </c>
      <c r="W7" s="27">
        <v>232.52022673659383</v>
      </c>
      <c r="X7" s="27">
        <v>227.18887622573376</v>
      </c>
      <c r="Y7" s="27">
        <v>219.44118246360159</v>
      </c>
      <c r="Z7" s="27">
        <v>217.22348711570595</v>
      </c>
      <c r="AA7" s="27">
        <v>221.84285901186988</v>
      </c>
      <c r="AB7" s="27">
        <v>224.2599363046576</v>
      </c>
      <c r="AC7" s="27">
        <v>351.13904406485</v>
      </c>
      <c r="AD7" s="27">
        <v>372.88057220167639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 t="s">
        <v>274</v>
      </c>
      <c r="E9" s="25" t="s">
        <v>274</v>
      </c>
      <c r="F9" s="25" t="s">
        <v>274</v>
      </c>
      <c r="G9" s="25" t="s">
        <v>274</v>
      </c>
      <c r="H9" s="25" t="s">
        <v>274</v>
      </c>
      <c r="I9" s="25" t="s">
        <v>274</v>
      </c>
      <c r="J9" s="25" t="s">
        <v>274</v>
      </c>
      <c r="K9" s="25" t="s">
        <v>274</v>
      </c>
      <c r="L9" s="25" t="s">
        <v>274</v>
      </c>
      <c r="M9" s="25" t="s">
        <v>274</v>
      </c>
      <c r="N9" s="25" t="s">
        <v>274</v>
      </c>
      <c r="O9" s="25" t="s">
        <v>274</v>
      </c>
      <c r="P9" s="25" t="s">
        <v>274</v>
      </c>
      <c r="Q9" s="25" t="s">
        <v>274</v>
      </c>
      <c r="R9" s="25" t="s">
        <v>274</v>
      </c>
      <c r="S9" s="25" t="s">
        <v>274</v>
      </c>
      <c r="T9" s="25" t="s">
        <v>274</v>
      </c>
      <c r="U9" s="25" t="s">
        <v>274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 t="s">
        <v>274</v>
      </c>
      <c r="E10" s="25" t="s">
        <v>274</v>
      </c>
      <c r="F10" s="25" t="s">
        <v>274</v>
      </c>
      <c r="G10" s="25" t="s">
        <v>274</v>
      </c>
      <c r="H10" s="25" t="s">
        <v>274</v>
      </c>
      <c r="I10" s="25" t="s">
        <v>274</v>
      </c>
      <c r="J10" s="25" t="s">
        <v>274</v>
      </c>
      <c r="K10" s="25" t="s">
        <v>274</v>
      </c>
      <c r="L10" s="25" t="s">
        <v>274</v>
      </c>
      <c r="M10" s="25" t="s">
        <v>274</v>
      </c>
      <c r="N10" s="25" t="s">
        <v>274</v>
      </c>
      <c r="O10" s="25" t="s">
        <v>274</v>
      </c>
      <c r="P10" s="25" t="s">
        <v>274</v>
      </c>
      <c r="Q10" s="25" t="s">
        <v>274</v>
      </c>
      <c r="R10" s="25" t="s">
        <v>274</v>
      </c>
      <c r="S10" s="25" t="s">
        <v>274</v>
      </c>
      <c r="T10" s="25" t="s">
        <v>274</v>
      </c>
      <c r="U10" s="25" t="s">
        <v>274</v>
      </c>
      <c r="V10" s="25" t="s">
        <v>274</v>
      </c>
      <c r="W10" s="25" t="s">
        <v>274</v>
      </c>
      <c r="X10" s="25" t="s">
        <v>274</v>
      </c>
      <c r="Y10" s="25" t="s">
        <v>274</v>
      </c>
      <c r="Z10" s="25" t="s">
        <v>274</v>
      </c>
      <c r="AA10" s="25" t="s">
        <v>274</v>
      </c>
      <c r="AB10" s="25" t="s">
        <v>274</v>
      </c>
      <c r="AC10" s="25" t="s">
        <v>274</v>
      </c>
      <c r="AD10" s="25" t="s">
        <v>274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 t="s">
        <v>274</v>
      </c>
      <c r="L27" s="25" t="s">
        <v>274</v>
      </c>
      <c r="M27" s="25" t="s">
        <v>274</v>
      </c>
      <c r="N27" s="25" t="s">
        <v>274</v>
      </c>
      <c r="O27" s="25" t="s">
        <v>274</v>
      </c>
      <c r="P27" s="25" t="s">
        <v>274</v>
      </c>
      <c r="Q27" s="25" t="s">
        <v>274</v>
      </c>
      <c r="R27" s="25" t="s">
        <v>274</v>
      </c>
      <c r="S27" s="25" t="s">
        <v>274</v>
      </c>
      <c r="T27" s="25" t="s">
        <v>274</v>
      </c>
      <c r="U27" s="25" t="s">
        <v>274</v>
      </c>
      <c r="V27" s="25" t="s">
        <v>274</v>
      </c>
      <c r="W27" s="25" t="s">
        <v>274</v>
      </c>
      <c r="X27" s="25" t="s">
        <v>274</v>
      </c>
      <c r="Y27" s="25" t="s">
        <v>274</v>
      </c>
      <c r="Z27" s="25" t="s">
        <v>274</v>
      </c>
      <c r="AA27" s="25" t="s">
        <v>274</v>
      </c>
      <c r="AB27" s="25">
        <v>0</v>
      </c>
      <c r="AC27" s="25">
        <v>0</v>
      </c>
      <c r="AD27" s="25">
        <v>0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 t="s">
        <v>274</v>
      </c>
      <c r="E28" s="25" t="s">
        <v>274</v>
      </c>
      <c r="F28" s="25" t="s">
        <v>274</v>
      </c>
      <c r="G28" s="25" t="s">
        <v>274</v>
      </c>
      <c r="H28" s="25" t="s">
        <v>274</v>
      </c>
      <c r="I28" s="25" t="s">
        <v>274</v>
      </c>
      <c r="J28" s="25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 t="s">
        <v>274</v>
      </c>
      <c r="Y28" s="25" t="s">
        <v>274</v>
      </c>
      <c r="Z28" s="25" t="s">
        <v>274</v>
      </c>
      <c r="AA28" s="25">
        <v>0</v>
      </c>
      <c r="AB28" s="25">
        <v>0</v>
      </c>
      <c r="AC28" s="25">
        <v>0</v>
      </c>
      <c r="AD28" s="25">
        <v>0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>
        <v>0.20849999999999999</v>
      </c>
      <c r="E31" s="25">
        <v>8.167920729886605</v>
      </c>
      <c r="F31" s="25">
        <v>7.0875729051138059</v>
      </c>
      <c r="G31" s="25">
        <v>7.3555745539596886</v>
      </c>
      <c r="H31" s="25">
        <v>5.418103094987794</v>
      </c>
      <c r="I31" s="25">
        <v>5.2557357580117037</v>
      </c>
      <c r="J31" s="25">
        <v>3.9927516617253671</v>
      </c>
      <c r="K31" s="25">
        <v>4.1817288308234257</v>
      </c>
      <c r="L31" s="25">
        <v>3.7775701805975901</v>
      </c>
      <c r="M31" s="25">
        <v>3.4286311970356498</v>
      </c>
      <c r="N31" s="25">
        <v>3.0144039735099302</v>
      </c>
      <c r="O31" s="25">
        <v>3.0965529250463701</v>
      </c>
      <c r="P31" s="25">
        <v>2.3620870349924301</v>
      </c>
      <c r="Q31" s="25">
        <v>2.1492098759523999</v>
      </c>
      <c r="R31" s="25">
        <v>1.1597570046433301</v>
      </c>
      <c r="S31" s="25">
        <v>1.0851659620548799</v>
      </c>
      <c r="T31" s="25">
        <v>1.4820720508851899</v>
      </c>
      <c r="U31" s="25">
        <v>1.4820720508851899</v>
      </c>
      <c r="V31" s="25">
        <v>1.4820720508851899</v>
      </c>
      <c r="W31" s="25">
        <v>0.97491127469564798</v>
      </c>
      <c r="X31" s="25">
        <v>0</v>
      </c>
      <c r="Y31" s="25">
        <v>0</v>
      </c>
      <c r="Z31" s="25">
        <v>0</v>
      </c>
      <c r="AA31" s="25">
        <v>0</v>
      </c>
      <c r="AB31" s="25" t="s">
        <v>274</v>
      </c>
      <c r="AC31" s="25" t="s">
        <v>274</v>
      </c>
      <c r="AD31" s="25" t="s">
        <v>274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 t="s">
        <v>274</v>
      </c>
      <c r="E32" s="25" t="s">
        <v>274</v>
      </c>
      <c r="F32" s="25" t="s">
        <v>274</v>
      </c>
      <c r="G32" s="25" t="s">
        <v>274</v>
      </c>
      <c r="H32" s="25" t="s">
        <v>274</v>
      </c>
      <c r="I32" s="25" t="s">
        <v>274</v>
      </c>
      <c r="J32" s="25" t="s">
        <v>274</v>
      </c>
      <c r="K32" s="25" t="s">
        <v>274</v>
      </c>
      <c r="L32" s="25" t="s">
        <v>274</v>
      </c>
      <c r="M32" s="25" t="s">
        <v>274</v>
      </c>
      <c r="N32" s="25" t="s">
        <v>274</v>
      </c>
      <c r="O32" s="25" t="s">
        <v>274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 t="s">
        <v>274</v>
      </c>
      <c r="U32" s="25" t="s">
        <v>274</v>
      </c>
      <c r="V32" s="25" t="s">
        <v>274</v>
      </c>
      <c r="W32" s="25" t="s">
        <v>274</v>
      </c>
      <c r="X32" s="25" t="s">
        <v>274</v>
      </c>
      <c r="Y32" s="25" t="s">
        <v>274</v>
      </c>
      <c r="Z32" s="25" t="s">
        <v>274</v>
      </c>
      <c r="AA32" s="25" t="s">
        <v>274</v>
      </c>
      <c r="AB32" s="25" t="s">
        <v>274</v>
      </c>
      <c r="AC32" s="25" t="s">
        <v>274</v>
      </c>
      <c r="AD32" s="25" t="s">
        <v>274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>
        <v>4.2641271807641798</v>
      </c>
      <c r="E39" s="25">
        <v>4.4297569052286265</v>
      </c>
      <c r="F39" s="25">
        <v>3.122753045741911</v>
      </c>
      <c r="G39" s="25">
        <v>3.2415446546934499</v>
      </c>
      <c r="H39" s="25">
        <v>2.6795155283929937</v>
      </c>
      <c r="I39" s="25">
        <v>2.7682993533691493</v>
      </c>
      <c r="J39" s="25">
        <v>2.6266250631649992</v>
      </c>
      <c r="K39" s="25">
        <v>2.6756063746259895</v>
      </c>
      <c r="L39" s="25">
        <v>2.7509047810307998</v>
      </c>
      <c r="M39" s="25">
        <v>2.81969105433779</v>
      </c>
      <c r="N39" s="25">
        <v>2.8829187989163199</v>
      </c>
      <c r="O39" s="25" t="s">
        <v>274</v>
      </c>
      <c r="P39" s="25" t="s">
        <v>274</v>
      </c>
      <c r="Q39" s="25" t="s">
        <v>274</v>
      </c>
      <c r="R39" s="25" t="s">
        <v>274</v>
      </c>
      <c r="S39" s="25" t="s">
        <v>274</v>
      </c>
      <c r="T39" s="25" t="s">
        <v>274</v>
      </c>
      <c r="U39" s="25" t="s">
        <v>274</v>
      </c>
      <c r="V39" s="25" t="s">
        <v>274</v>
      </c>
      <c r="W39" s="25" t="s">
        <v>274</v>
      </c>
      <c r="X39" s="25" t="s">
        <v>274</v>
      </c>
      <c r="Y39" s="25" t="s">
        <v>274</v>
      </c>
      <c r="Z39" s="25" t="s">
        <v>274</v>
      </c>
      <c r="AA39" s="25" t="s">
        <v>274</v>
      </c>
      <c r="AB39" s="25" t="s">
        <v>274</v>
      </c>
      <c r="AC39" s="25" t="s">
        <v>274</v>
      </c>
      <c r="AD39" s="25" t="s">
        <v>274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 t="s">
        <v>274</v>
      </c>
      <c r="E48" s="25" t="s">
        <v>274</v>
      </c>
      <c r="F48" s="25" t="s">
        <v>274</v>
      </c>
      <c r="G48" s="25" t="s">
        <v>274</v>
      </c>
      <c r="H48" s="25" t="s">
        <v>274</v>
      </c>
      <c r="I48" s="25" t="s">
        <v>274</v>
      </c>
      <c r="J48" s="25" t="s">
        <v>274</v>
      </c>
      <c r="K48" s="25" t="s">
        <v>274</v>
      </c>
      <c r="L48" s="25" t="s">
        <v>274</v>
      </c>
      <c r="M48" s="25" t="s">
        <v>274</v>
      </c>
      <c r="N48" s="25" t="s">
        <v>274</v>
      </c>
      <c r="O48" s="25" t="s">
        <v>274</v>
      </c>
      <c r="P48" s="25" t="s">
        <v>274</v>
      </c>
      <c r="Q48" s="25" t="s">
        <v>274</v>
      </c>
      <c r="R48" s="25" t="s">
        <v>274</v>
      </c>
      <c r="S48" s="25" t="s">
        <v>274</v>
      </c>
      <c r="T48" s="25" t="s">
        <v>274</v>
      </c>
      <c r="U48" s="25" t="s">
        <v>274</v>
      </c>
      <c r="V48" s="25" t="s">
        <v>274</v>
      </c>
      <c r="W48" s="25" t="s">
        <v>274</v>
      </c>
      <c r="X48" s="25" t="s">
        <v>274</v>
      </c>
      <c r="Y48" s="25" t="s">
        <v>274</v>
      </c>
      <c r="Z48" s="25" t="s">
        <v>274</v>
      </c>
      <c r="AA48" s="25" t="s">
        <v>274</v>
      </c>
      <c r="AB48" s="25" t="s">
        <v>274</v>
      </c>
      <c r="AC48" s="25" t="s">
        <v>274</v>
      </c>
      <c r="AD48" s="25" t="s">
        <v>274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 t="s">
        <v>274</v>
      </c>
      <c r="E59" s="25" t="s">
        <v>274</v>
      </c>
      <c r="F59" s="25" t="s">
        <v>274</v>
      </c>
      <c r="G59" s="25" t="s">
        <v>274</v>
      </c>
      <c r="H59" s="25" t="s">
        <v>274</v>
      </c>
      <c r="I59" s="25" t="s">
        <v>274</v>
      </c>
      <c r="J59" s="25" t="s">
        <v>274</v>
      </c>
      <c r="K59" s="25" t="s">
        <v>274</v>
      </c>
      <c r="L59" s="25" t="s">
        <v>274</v>
      </c>
      <c r="M59" s="25" t="s">
        <v>274</v>
      </c>
      <c r="N59" s="25" t="s">
        <v>274</v>
      </c>
      <c r="O59" s="25" t="s">
        <v>274</v>
      </c>
      <c r="P59" s="25" t="s">
        <v>274</v>
      </c>
      <c r="Q59" s="25" t="s">
        <v>274</v>
      </c>
      <c r="R59" s="25" t="s">
        <v>274</v>
      </c>
      <c r="S59" s="25" t="s">
        <v>274</v>
      </c>
      <c r="T59" s="25" t="s">
        <v>274</v>
      </c>
      <c r="U59" s="25" t="s">
        <v>274</v>
      </c>
      <c r="V59" s="25" t="s">
        <v>274</v>
      </c>
      <c r="W59" s="25" t="s">
        <v>274</v>
      </c>
      <c r="X59" s="25" t="s">
        <v>274</v>
      </c>
      <c r="Y59" s="25" t="s">
        <v>274</v>
      </c>
      <c r="Z59" s="25" t="s">
        <v>274</v>
      </c>
      <c r="AA59" s="25" t="s">
        <v>274</v>
      </c>
      <c r="AB59" s="25" t="s">
        <v>274</v>
      </c>
      <c r="AC59" s="25" t="s">
        <v>274</v>
      </c>
      <c r="AD59" s="25" t="s">
        <v>274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 t="s">
        <v>274</v>
      </c>
      <c r="E61" s="25" t="s">
        <v>274</v>
      </c>
      <c r="F61" s="25" t="s">
        <v>274</v>
      </c>
      <c r="G61" s="25" t="s">
        <v>274</v>
      </c>
      <c r="H61" s="25" t="s">
        <v>274</v>
      </c>
      <c r="I61" s="25" t="s">
        <v>274</v>
      </c>
      <c r="J61" s="25" t="s">
        <v>274</v>
      </c>
      <c r="K61" s="25" t="s">
        <v>274</v>
      </c>
      <c r="L61" s="25" t="s">
        <v>274</v>
      </c>
      <c r="M61" s="25" t="s">
        <v>274</v>
      </c>
      <c r="N61" s="25" t="s">
        <v>274</v>
      </c>
      <c r="O61" s="25" t="s">
        <v>274</v>
      </c>
      <c r="P61" s="25" t="s">
        <v>274</v>
      </c>
      <c r="Q61" s="25" t="s">
        <v>274</v>
      </c>
      <c r="R61" s="25" t="s">
        <v>274</v>
      </c>
      <c r="S61" s="25" t="s">
        <v>274</v>
      </c>
      <c r="T61" s="25" t="s">
        <v>274</v>
      </c>
      <c r="U61" s="25" t="s">
        <v>274</v>
      </c>
      <c r="V61" s="25" t="s">
        <v>274</v>
      </c>
      <c r="W61" s="25" t="s">
        <v>274</v>
      </c>
      <c r="X61" s="25" t="s">
        <v>274</v>
      </c>
      <c r="Y61" s="25" t="s">
        <v>274</v>
      </c>
      <c r="Z61" s="25" t="s">
        <v>274</v>
      </c>
      <c r="AA61" s="25" t="s">
        <v>274</v>
      </c>
      <c r="AB61" s="25" t="s">
        <v>274</v>
      </c>
      <c r="AC61" s="25" t="s">
        <v>274</v>
      </c>
      <c r="AD61" s="25" t="s">
        <v>274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>
        <v>7.1800000000000003E-2</v>
      </c>
      <c r="E64" s="25">
        <v>7.46E-2</v>
      </c>
      <c r="F64" s="25">
        <v>8.0799999999999997E-2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ht="12" x14ac:dyDescent="0.25">
      <c r="A65" s="56"/>
      <c r="B65" s="43">
        <v>268</v>
      </c>
      <c r="C65" s="44" t="s">
        <v>103</v>
      </c>
      <c r="D65" s="4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 t="s">
        <v>274</v>
      </c>
      <c r="Y65" s="25" t="s">
        <v>274</v>
      </c>
      <c r="Z65" s="25" t="s">
        <v>274</v>
      </c>
      <c r="AA65" s="25" t="s">
        <v>274</v>
      </c>
      <c r="AB65" s="25" t="s">
        <v>274</v>
      </c>
      <c r="AC65" s="25" t="s">
        <v>274</v>
      </c>
      <c r="AD65" s="25" t="s">
        <v>274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 t="s">
        <v>274</v>
      </c>
      <c r="U67" s="25" t="s">
        <v>274</v>
      </c>
      <c r="V67" s="25" t="s">
        <v>274</v>
      </c>
      <c r="W67" s="25" t="s">
        <v>274</v>
      </c>
      <c r="X67" s="25" t="s">
        <v>274</v>
      </c>
      <c r="Y67" s="25" t="s">
        <v>274</v>
      </c>
      <c r="Z67" s="25" t="s">
        <v>274</v>
      </c>
      <c r="AA67" s="25" t="s">
        <v>274</v>
      </c>
      <c r="AB67" s="25" t="s">
        <v>274</v>
      </c>
      <c r="AC67" s="25" t="s">
        <v>274</v>
      </c>
      <c r="AD67" s="25" t="s">
        <v>274</v>
      </c>
    </row>
    <row r="68" spans="1:30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0.67766051143969275</v>
      </c>
      <c r="E78" s="25">
        <v>0.63890890658861432</v>
      </c>
      <c r="F78" s="25">
        <v>0.65009177207692004</v>
      </c>
      <c r="G78" s="25">
        <v>0.15279360978122281</v>
      </c>
      <c r="H78" s="25">
        <v>0.14626089125670405</v>
      </c>
      <c r="I78" s="25">
        <v>0.15376402094994043</v>
      </c>
      <c r="J78" s="25">
        <v>0.14620356268264845</v>
      </c>
      <c r="K78" s="25">
        <v>0.14220537160561067</v>
      </c>
      <c r="L78" s="25">
        <v>0.144191183853801</v>
      </c>
      <c r="M78" s="25">
        <v>0.14992475060990601</v>
      </c>
      <c r="N78" s="25">
        <v>0.15404500301023499</v>
      </c>
      <c r="O78" s="25">
        <v>2.30788945018366</v>
      </c>
      <c r="P78" s="25">
        <v>0.13741971430427</v>
      </c>
      <c r="Q78" s="25">
        <v>0.13741971430427</v>
      </c>
      <c r="R78" s="25">
        <v>0.109935846600636</v>
      </c>
      <c r="S78" s="25">
        <v>0.109898929682843</v>
      </c>
      <c r="T78" s="25">
        <v>0.10897600673802101</v>
      </c>
      <c r="U78" s="25">
        <v>0.116906307597228</v>
      </c>
      <c r="V78" s="25">
        <v>0.118454083558025</v>
      </c>
      <c r="W78" s="25">
        <v>9.9940235477484304E-2</v>
      </c>
      <c r="X78" s="25" t="s">
        <v>274</v>
      </c>
      <c r="Y78" s="25" t="s">
        <v>274</v>
      </c>
      <c r="Z78" s="25" t="s">
        <v>274</v>
      </c>
      <c r="AA78" s="25" t="s">
        <v>274</v>
      </c>
      <c r="AB78" s="25">
        <v>0.100458789692059</v>
      </c>
      <c r="AC78" s="25">
        <v>0.100067481730702</v>
      </c>
      <c r="AD78" s="25">
        <v>0.10085048502333099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 t="s">
        <v>274</v>
      </c>
      <c r="E80" s="25" t="s">
        <v>274</v>
      </c>
      <c r="F80" s="25" t="s">
        <v>274</v>
      </c>
      <c r="G80" s="25" t="s">
        <v>274</v>
      </c>
      <c r="H80" s="25" t="s">
        <v>274</v>
      </c>
      <c r="I80" s="25" t="s">
        <v>274</v>
      </c>
      <c r="J80" s="25" t="s">
        <v>274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 t="s">
        <v>274</v>
      </c>
      <c r="E85" s="25" t="s">
        <v>274</v>
      </c>
      <c r="F85" s="25" t="s">
        <v>274</v>
      </c>
      <c r="G85" s="25" t="s">
        <v>274</v>
      </c>
      <c r="H85" s="25" t="s">
        <v>274</v>
      </c>
      <c r="I85" s="25" t="s">
        <v>274</v>
      </c>
      <c r="J85" s="25" t="s">
        <v>274</v>
      </c>
      <c r="K85" s="25" t="s">
        <v>274</v>
      </c>
      <c r="L85" s="25" t="s">
        <v>274</v>
      </c>
      <c r="M85" s="25" t="s">
        <v>274</v>
      </c>
      <c r="N85" s="25" t="s">
        <v>274</v>
      </c>
      <c r="O85" s="25" t="s">
        <v>274</v>
      </c>
      <c r="P85" s="25">
        <v>0</v>
      </c>
      <c r="Q85" s="25">
        <v>0</v>
      </c>
      <c r="R85" s="25">
        <v>0</v>
      </c>
      <c r="S85" s="25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</row>
    <row r="86" spans="1:30" ht="12.75" customHeight="1" x14ac:dyDescent="0.25">
      <c r="A86" s="56"/>
      <c r="B86" s="43">
        <v>356</v>
      </c>
      <c r="C86" s="44" t="s">
        <v>125</v>
      </c>
      <c r="D86" s="4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 t="s">
        <v>274</v>
      </c>
      <c r="H88" s="25" t="s">
        <v>274</v>
      </c>
      <c r="I88" s="25" t="s">
        <v>274</v>
      </c>
      <c r="J88" s="25" t="s">
        <v>274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 t="s">
        <v>274</v>
      </c>
      <c r="T90" s="25" t="s">
        <v>274</v>
      </c>
      <c r="U90" s="25" t="s">
        <v>274</v>
      </c>
      <c r="V90" s="25" t="s">
        <v>274</v>
      </c>
      <c r="W90" s="25" t="s">
        <v>274</v>
      </c>
      <c r="X90" s="25" t="s">
        <v>274</v>
      </c>
      <c r="Y90" s="25" t="s">
        <v>274</v>
      </c>
      <c r="Z90" s="25" t="s">
        <v>274</v>
      </c>
      <c r="AA90" s="25" t="s">
        <v>274</v>
      </c>
      <c r="AB90" s="25">
        <v>0</v>
      </c>
      <c r="AC90" s="25">
        <v>0</v>
      </c>
      <c r="AD90" s="25">
        <v>0</v>
      </c>
    </row>
    <row r="91" spans="1:30" ht="12" x14ac:dyDescent="0.25">
      <c r="A91" s="56"/>
      <c r="B91" s="43">
        <v>352</v>
      </c>
      <c r="C91" s="44" t="s">
        <v>124</v>
      </c>
      <c r="D91" s="45" t="s">
        <v>274</v>
      </c>
      <c r="E91" s="25" t="s">
        <v>274</v>
      </c>
      <c r="F91" s="25" t="s">
        <v>274</v>
      </c>
      <c r="G91" s="25" t="s">
        <v>274</v>
      </c>
      <c r="H91" s="25" t="s">
        <v>274</v>
      </c>
      <c r="I91" s="25" t="s">
        <v>274</v>
      </c>
      <c r="J91" s="25" t="s">
        <v>274</v>
      </c>
      <c r="K91" s="25" t="s">
        <v>274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 t="s">
        <v>274</v>
      </c>
      <c r="E92" s="25" t="s">
        <v>274</v>
      </c>
      <c r="F92" s="25" t="s">
        <v>274</v>
      </c>
      <c r="G92" s="25" t="s">
        <v>274</v>
      </c>
      <c r="H92" s="25" t="s">
        <v>274</v>
      </c>
      <c r="I92" s="25" t="s">
        <v>274</v>
      </c>
      <c r="J92" s="25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>
        <v>0</v>
      </c>
      <c r="Q92" s="25">
        <v>0</v>
      </c>
      <c r="R92" s="25">
        <v>0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 t="s">
        <v>274</v>
      </c>
      <c r="AC92" s="25" t="s">
        <v>274</v>
      </c>
      <c r="AD92" s="25" t="s">
        <v>274</v>
      </c>
    </row>
    <row r="93" spans="1:30" ht="12.75" customHeight="1" x14ac:dyDescent="0.25">
      <c r="A93" s="56"/>
      <c r="B93" s="43">
        <v>380</v>
      </c>
      <c r="C93" s="44" t="s">
        <v>131</v>
      </c>
      <c r="D93" s="45">
        <v>29.435700000000001</v>
      </c>
      <c r="E93" s="25">
        <v>29.790099999999999</v>
      </c>
      <c r="F93" s="25">
        <v>28.532</v>
      </c>
      <c r="G93" s="25">
        <v>51.763955383303355</v>
      </c>
      <c r="H93" s="25">
        <v>43.693009995901853</v>
      </c>
      <c r="I93" s="25">
        <v>45.934445268655267</v>
      </c>
      <c r="J93" s="25">
        <v>43.326468519977809</v>
      </c>
      <c r="K93" s="25">
        <v>43.361607237591329</v>
      </c>
      <c r="L93" s="25">
        <v>51.652238463414299</v>
      </c>
      <c r="M93" s="25">
        <v>52.999598915231303</v>
      </c>
      <c r="N93" s="25">
        <v>54.1967564720048</v>
      </c>
      <c r="O93" s="25">
        <v>53.763091772917598</v>
      </c>
      <c r="P93" s="25">
        <v>49.125926938734999</v>
      </c>
      <c r="Q93" s="25">
        <v>49.125926938734999</v>
      </c>
      <c r="R93" s="25">
        <v>39.300768418807401</v>
      </c>
      <c r="S93" s="25">
        <v>40.199063130664001</v>
      </c>
      <c r="T93" s="25">
        <v>39.434319607532103</v>
      </c>
      <c r="U93" s="25">
        <v>39.429216869117198</v>
      </c>
      <c r="V93" s="25">
        <v>39.427018261568698</v>
      </c>
      <c r="W93" s="25">
        <v>38.724485287922803</v>
      </c>
      <c r="X93" s="25">
        <v>36.710565915546098</v>
      </c>
      <c r="Y93" s="25">
        <v>35.518799676348301</v>
      </c>
      <c r="Z93" s="25">
        <v>34.997888812235203</v>
      </c>
      <c r="AA93" s="25">
        <v>35.096936654059299</v>
      </c>
      <c r="AB93" s="25">
        <v>34.667338175979502</v>
      </c>
      <c r="AC93" s="25">
        <v>34.532301655343701</v>
      </c>
      <c r="AD93" s="25">
        <v>34.802508374155302</v>
      </c>
    </row>
    <row r="94" spans="1:30" ht="12" x14ac:dyDescent="0.25">
      <c r="A94" s="56"/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2.75" customHeight="1" x14ac:dyDescent="0.25">
      <c r="A97" s="56"/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>
        <v>3.1000000000000003E-3</v>
      </c>
      <c r="E100" s="25">
        <v>3.2000000000000002E-3</v>
      </c>
      <c r="F100" s="25">
        <v>3.5999999999999999E-3</v>
      </c>
      <c r="G100" s="25">
        <v>3.6139186530553652E-3</v>
      </c>
      <c r="H100" s="25">
        <v>3.0504427774709119E-3</v>
      </c>
      <c r="I100" s="25">
        <v>3.2069293651328856E-3</v>
      </c>
      <c r="J100" s="25">
        <v>3.0248525561064206E-3</v>
      </c>
      <c r="K100" s="25" t="s">
        <v>274</v>
      </c>
      <c r="L100" s="25" t="s">
        <v>274</v>
      </c>
      <c r="M100" s="25" t="s">
        <v>274</v>
      </c>
      <c r="N100" s="25" t="s">
        <v>274</v>
      </c>
      <c r="O100" s="25" t="s">
        <v>274</v>
      </c>
      <c r="P100" s="25" t="s">
        <v>274</v>
      </c>
      <c r="Q100" s="25" t="s">
        <v>274</v>
      </c>
      <c r="R100" s="25" t="s">
        <v>274</v>
      </c>
      <c r="S100" s="25" t="s">
        <v>274</v>
      </c>
      <c r="T100" s="25" t="s">
        <v>274</v>
      </c>
      <c r="U100" s="25" t="s">
        <v>274</v>
      </c>
      <c r="V100" s="25" t="s">
        <v>274</v>
      </c>
      <c r="W100" s="25" t="s">
        <v>274</v>
      </c>
      <c r="X100" s="25" t="s">
        <v>274</v>
      </c>
      <c r="Y100" s="25" t="s">
        <v>274</v>
      </c>
      <c r="Z100" s="25" t="s">
        <v>274</v>
      </c>
      <c r="AA100" s="25" t="s">
        <v>274</v>
      </c>
      <c r="AB100" s="25" t="s">
        <v>274</v>
      </c>
      <c r="AC100" s="25" t="s">
        <v>274</v>
      </c>
      <c r="AD100" s="25" t="s">
        <v>274</v>
      </c>
    </row>
    <row r="101" spans="1:30" ht="12.75" customHeight="1" x14ac:dyDescent="0.25">
      <c r="A101" s="56"/>
      <c r="B101" s="43">
        <v>634</v>
      </c>
      <c r="C101" s="44" t="s">
        <v>204</v>
      </c>
      <c r="D101" s="45" t="s">
        <v>274</v>
      </c>
      <c r="E101" s="25" t="s">
        <v>274</v>
      </c>
      <c r="F101" s="25" t="s">
        <v>274</v>
      </c>
      <c r="G101" s="25" t="s">
        <v>274</v>
      </c>
      <c r="H101" s="25" t="s">
        <v>274</v>
      </c>
      <c r="I101" s="25" t="s">
        <v>274</v>
      </c>
      <c r="J101" s="25" t="s">
        <v>274</v>
      </c>
      <c r="K101" s="25" t="s">
        <v>274</v>
      </c>
      <c r="L101" s="25" t="s">
        <v>274</v>
      </c>
      <c r="M101" s="25" t="s">
        <v>274</v>
      </c>
      <c r="N101" s="25" t="s">
        <v>274</v>
      </c>
      <c r="O101" s="25">
        <v>0</v>
      </c>
      <c r="P101" s="25" t="s">
        <v>274</v>
      </c>
      <c r="Q101" s="25" t="s">
        <v>274</v>
      </c>
      <c r="R101" s="25" t="s">
        <v>274</v>
      </c>
      <c r="S101" s="25" t="s">
        <v>274</v>
      </c>
      <c r="T101" s="25" t="s">
        <v>274</v>
      </c>
      <c r="U101" s="25" t="s">
        <v>274</v>
      </c>
      <c r="V101" s="25" t="s">
        <v>274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2" x14ac:dyDescent="0.25">
      <c r="A104" s="56"/>
      <c r="B104" s="43">
        <v>156</v>
      </c>
      <c r="C104" s="44" t="s">
        <v>66</v>
      </c>
      <c r="D104" s="4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 t="s">
        <v>274</v>
      </c>
      <c r="L104" s="25" t="s">
        <v>274</v>
      </c>
      <c r="M104" s="25" t="s">
        <v>274</v>
      </c>
      <c r="N104" s="25" t="s">
        <v>274</v>
      </c>
      <c r="O104" s="25" t="s">
        <v>274</v>
      </c>
      <c r="P104" s="25">
        <v>0.19022454358073401</v>
      </c>
      <c r="Q104" s="25">
        <v>0.19022454358073401</v>
      </c>
      <c r="R104" s="25">
        <v>0.15217973890168099</v>
      </c>
      <c r="S104" s="25">
        <v>0.130056934090996</v>
      </c>
      <c r="T104" s="25">
        <v>0.15217973890168099</v>
      </c>
      <c r="U104" s="25">
        <v>0.15217973890168099</v>
      </c>
      <c r="V104" s="25">
        <v>0.15217973890168099</v>
      </c>
      <c r="W104" s="25" t="s">
        <v>274</v>
      </c>
      <c r="X104" s="25" t="s">
        <v>274</v>
      </c>
      <c r="Y104" s="25" t="s">
        <v>274</v>
      </c>
      <c r="Z104" s="25" t="s">
        <v>274</v>
      </c>
      <c r="AA104" s="25" t="s">
        <v>274</v>
      </c>
      <c r="AB104" s="25">
        <v>0.30904295457668601</v>
      </c>
      <c r="AC104" s="25">
        <v>0.30783916774133102</v>
      </c>
      <c r="AD104" s="25">
        <v>0.31024793308420601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20.303332403693755</v>
      </c>
      <c r="E105" s="25">
        <v>21.385089073791832</v>
      </c>
      <c r="F105" s="25">
        <v>26.062738603552354</v>
      </c>
      <c r="G105" s="25">
        <v>27.227501709856377</v>
      </c>
      <c r="H105" s="25">
        <v>21.640053917288817</v>
      </c>
      <c r="I105" s="25">
        <v>24.279013194865918</v>
      </c>
      <c r="J105" s="25">
        <v>26.802806752205917</v>
      </c>
      <c r="K105" s="25">
        <v>68.987740445488171</v>
      </c>
      <c r="L105" s="25">
        <v>102.408784229627</v>
      </c>
      <c r="M105" s="25">
        <v>117.580664770407</v>
      </c>
      <c r="N105" s="25">
        <v>168.97662665562899</v>
      </c>
      <c r="O105" s="25">
        <v>163.50168082938001</v>
      </c>
      <c r="P105" s="25">
        <v>168.61227384130501</v>
      </c>
      <c r="Q105" s="25">
        <v>166.46941811457199</v>
      </c>
      <c r="R105" s="25">
        <v>133.02155264352501</v>
      </c>
      <c r="S105" s="25">
        <v>75.807255404910194</v>
      </c>
      <c r="T105" s="25">
        <v>70.080143347024503</v>
      </c>
      <c r="U105" s="25">
        <v>70.756792712873903</v>
      </c>
      <c r="V105" s="25">
        <v>86.027042325929898</v>
      </c>
      <c r="W105" s="25">
        <v>43.2671547874805</v>
      </c>
      <c r="X105" s="25">
        <v>41.546079436226101</v>
      </c>
      <c r="Y105" s="25">
        <v>40.4543976673393</v>
      </c>
      <c r="Z105" s="25">
        <v>40.429600353686503</v>
      </c>
      <c r="AA105" s="25">
        <v>39.025642855443699</v>
      </c>
      <c r="AB105" s="25">
        <v>38.700287135324899</v>
      </c>
      <c r="AC105" s="25">
        <v>164.04782557533599</v>
      </c>
      <c r="AD105" s="25">
        <v>179.928434855848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 t="s">
        <v>274</v>
      </c>
      <c r="E118" s="25" t="s">
        <v>274</v>
      </c>
      <c r="F118" s="25" t="s">
        <v>274</v>
      </c>
      <c r="G118" s="25" t="s">
        <v>274</v>
      </c>
      <c r="H118" s="25" t="s">
        <v>274</v>
      </c>
      <c r="I118" s="25" t="s">
        <v>274</v>
      </c>
      <c r="J118" s="25" t="s">
        <v>274</v>
      </c>
      <c r="K118" s="25" t="s">
        <v>274</v>
      </c>
      <c r="L118" s="25" t="s">
        <v>274</v>
      </c>
      <c r="M118" s="25" t="s">
        <v>274</v>
      </c>
      <c r="N118" s="25" t="s">
        <v>274</v>
      </c>
      <c r="O118" s="25" t="s">
        <v>274</v>
      </c>
      <c r="P118" s="25" t="s">
        <v>274</v>
      </c>
      <c r="Q118" s="25" t="s">
        <v>274</v>
      </c>
      <c r="R118" s="25" t="s">
        <v>274</v>
      </c>
      <c r="S118" s="25" t="s">
        <v>274</v>
      </c>
      <c r="T118" s="25" t="s">
        <v>274</v>
      </c>
      <c r="U118" s="25" t="s">
        <v>274</v>
      </c>
      <c r="V118" s="25" t="s">
        <v>274</v>
      </c>
      <c r="W118" s="25" t="s">
        <v>274</v>
      </c>
      <c r="X118" s="25" t="s">
        <v>274</v>
      </c>
      <c r="Y118" s="25" t="s">
        <v>274</v>
      </c>
      <c r="Z118" s="25" t="s">
        <v>274</v>
      </c>
      <c r="AA118" s="25" t="s">
        <v>274</v>
      </c>
      <c r="AB118" s="25" t="s">
        <v>274</v>
      </c>
      <c r="AC118" s="25" t="s">
        <v>274</v>
      </c>
      <c r="AD118" s="25" t="s">
        <v>274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>
        <v>0.77990000000000004</v>
      </c>
      <c r="E120" s="25">
        <v>0.8054</v>
      </c>
      <c r="F120" s="25">
        <v>0.80379999999999996</v>
      </c>
      <c r="G120" s="25">
        <v>1.3447686838749988</v>
      </c>
      <c r="H120" s="25">
        <v>1.1452420576234343</v>
      </c>
      <c r="I120" s="25">
        <v>1.8324581713009791</v>
      </c>
      <c r="J120" s="25">
        <v>1.8376714289247988</v>
      </c>
      <c r="K120" s="25">
        <v>2.0014748219249787</v>
      </c>
      <c r="L120" s="25">
        <v>2.3076470672614899</v>
      </c>
      <c r="M120" s="25">
        <v>2.7440895191766401</v>
      </c>
      <c r="N120" s="25">
        <v>3.5277016857314898</v>
      </c>
      <c r="O120" s="25">
        <v>3.9526251732152402</v>
      </c>
      <c r="P120" s="25">
        <v>3.80639140793508</v>
      </c>
      <c r="Q120" s="25">
        <v>4.2037915015946004</v>
      </c>
      <c r="R120" s="25">
        <v>3.5189725611590301</v>
      </c>
      <c r="S120" s="25">
        <v>4.4636764874783301</v>
      </c>
      <c r="T120" s="25">
        <v>5.0867410838807103</v>
      </c>
      <c r="U120" s="25">
        <v>6.1248940347729999</v>
      </c>
      <c r="V120" s="25">
        <v>6.7431238822377697</v>
      </c>
      <c r="W120" s="25">
        <v>7.6232523484561296</v>
      </c>
      <c r="X120" s="25">
        <v>7.1867679379114504</v>
      </c>
      <c r="Y120" s="25">
        <v>4.8741214286066699</v>
      </c>
      <c r="Z120" s="25">
        <v>5.1446176979284104</v>
      </c>
      <c r="AA120" s="25">
        <v>5.8353136373367596</v>
      </c>
      <c r="AB120" s="25">
        <v>5.7732609749100101</v>
      </c>
      <c r="AC120" s="25">
        <v>5.8554716636768198</v>
      </c>
      <c r="AD120" s="25">
        <v>5.9795474567738696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 t="s">
        <v>274</v>
      </c>
      <c r="E122" s="25" t="s">
        <v>274</v>
      </c>
      <c r="F122" s="25" t="s">
        <v>274</v>
      </c>
      <c r="G122" s="25" t="s">
        <v>274</v>
      </c>
      <c r="H122" s="25" t="s">
        <v>274</v>
      </c>
      <c r="I122" s="25" t="s">
        <v>274</v>
      </c>
      <c r="J122" s="25" t="s">
        <v>274</v>
      </c>
      <c r="K122" s="25" t="s">
        <v>274</v>
      </c>
      <c r="L122" s="25" t="s">
        <v>274</v>
      </c>
      <c r="M122" s="25" t="s">
        <v>274</v>
      </c>
      <c r="N122" s="25" t="s">
        <v>274</v>
      </c>
      <c r="O122" s="25" t="s">
        <v>274</v>
      </c>
      <c r="P122" s="25" t="s">
        <v>274</v>
      </c>
      <c r="Q122" s="25" t="s">
        <v>274</v>
      </c>
      <c r="R122" s="25" t="s">
        <v>274</v>
      </c>
      <c r="S122" s="25" t="s">
        <v>274</v>
      </c>
      <c r="T122" s="25" t="s">
        <v>274</v>
      </c>
      <c r="U122" s="25" t="s">
        <v>274</v>
      </c>
      <c r="V122" s="25" t="s">
        <v>274</v>
      </c>
      <c r="W122" s="25" t="s">
        <v>274</v>
      </c>
      <c r="X122" s="25" t="s">
        <v>274</v>
      </c>
      <c r="Y122" s="25" t="s">
        <v>274</v>
      </c>
      <c r="Z122" s="25" t="s">
        <v>274</v>
      </c>
      <c r="AA122" s="25" t="s">
        <v>274</v>
      </c>
      <c r="AB122" s="25" t="s">
        <v>274</v>
      </c>
      <c r="AC122" s="25" t="s">
        <v>274</v>
      </c>
      <c r="AD122" s="25" t="s">
        <v>274</v>
      </c>
    </row>
    <row r="123" spans="1:30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2" x14ac:dyDescent="0.25">
      <c r="A125" s="56"/>
      <c r="B125" s="43">
        <v>442</v>
      </c>
      <c r="C125" s="44" t="s">
        <v>150</v>
      </c>
      <c r="D125" s="45" t="s">
        <v>274</v>
      </c>
      <c r="E125" s="25" t="s">
        <v>274</v>
      </c>
      <c r="F125" s="25" t="s">
        <v>274</v>
      </c>
      <c r="G125" s="25" t="s">
        <v>274</v>
      </c>
      <c r="H125" s="25" t="s">
        <v>274</v>
      </c>
      <c r="I125" s="25" t="s">
        <v>274</v>
      </c>
      <c r="J125" s="25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 t="s">
        <v>274</v>
      </c>
      <c r="U125" s="25" t="s">
        <v>274</v>
      </c>
      <c r="V125" s="25" t="s">
        <v>274</v>
      </c>
      <c r="W125" s="25" t="s">
        <v>274</v>
      </c>
      <c r="X125" s="25" t="s">
        <v>274</v>
      </c>
      <c r="Y125" s="25" t="s">
        <v>274</v>
      </c>
      <c r="Z125" s="25" t="s">
        <v>274</v>
      </c>
      <c r="AA125" s="25" t="s">
        <v>274</v>
      </c>
      <c r="AB125" s="25" t="s">
        <v>274</v>
      </c>
      <c r="AC125" s="25" t="s">
        <v>274</v>
      </c>
      <c r="AD125" s="25" t="s">
        <v>274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>
        <v>0</v>
      </c>
      <c r="E139" s="25">
        <v>0</v>
      </c>
      <c r="F139" s="25">
        <v>0</v>
      </c>
      <c r="G139" s="25">
        <v>0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>
        <v>51.308791231800278</v>
      </c>
      <c r="E152" s="25">
        <v>54.686380420282823</v>
      </c>
      <c r="F152" s="25">
        <v>60.666062292695663</v>
      </c>
      <c r="G152" s="25">
        <v>62.927164467073659</v>
      </c>
      <c r="H152" s="25">
        <v>55.347459472943349</v>
      </c>
      <c r="I152" s="25">
        <v>59.644064820434437</v>
      </c>
      <c r="J152" s="25">
        <v>58.462328111693388</v>
      </c>
      <c r="K152" s="25">
        <v>58.889625529627295</v>
      </c>
      <c r="L152" s="25">
        <v>63.982501470313998</v>
      </c>
      <c r="M152" s="25">
        <v>68.634598896832898</v>
      </c>
      <c r="N152" s="25">
        <v>75.428604379891595</v>
      </c>
      <c r="O152" s="25">
        <v>66.383273089866606</v>
      </c>
      <c r="P152" s="25" t="s">
        <v>274</v>
      </c>
      <c r="Q152" s="25" t="s">
        <v>274</v>
      </c>
      <c r="R152" s="25" t="s">
        <v>274</v>
      </c>
      <c r="S152" s="25" t="s">
        <v>274</v>
      </c>
      <c r="T152" s="25" t="s">
        <v>274</v>
      </c>
      <c r="U152" s="25" t="s">
        <v>274</v>
      </c>
      <c r="V152" s="25" t="s">
        <v>274</v>
      </c>
      <c r="W152" s="25" t="s">
        <v>274</v>
      </c>
      <c r="X152" s="25" t="s">
        <v>274</v>
      </c>
      <c r="Y152" s="25" t="s">
        <v>274</v>
      </c>
      <c r="Z152" s="25" t="s">
        <v>274</v>
      </c>
      <c r="AA152" s="25" t="s">
        <v>274</v>
      </c>
      <c r="AB152" s="25">
        <v>38.038630188506403</v>
      </c>
      <c r="AC152" s="25">
        <v>39.932128027972503</v>
      </c>
      <c r="AD152" s="25">
        <v>42.425834995256302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32.370563783643036</v>
      </c>
      <c r="E154" s="25">
        <v>36.635448737849991</v>
      </c>
      <c r="F154" s="25">
        <v>43.634881759407712</v>
      </c>
      <c r="G154" s="25">
        <v>45.300495647254515</v>
      </c>
      <c r="H154" s="25">
        <v>43.706167822514892</v>
      </c>
      <c r="I154" s="25">
        <v>40.783584717632856</v>
      </c>
      <c r="J154" s="25">
        <v>41.051122128421959</v>
      </c>
      <c r="K154" s="25">
        <v>43.118884086777534</v>
      </c>
      <c r="L154" s="25">
        <v>34.600906574096697</v>
      </c>
      <c r="M154" s="25">
        <v>37.758237876384896</v>
      </c>
      <c r="N154" s="25">
        <v>39.696937086092703</v>
      </c>
      <c r="O154" s="25">
        <v>43.3479514777368</v>
      </c>
      <c r="P154" s="25">
        <v>38.2338650961036</v>
      </c>
      <c r="Q154" s="25">
        <v>37.401696809765198</v>
      </c>
      <c r="R154" s="25">
        <v>30.411005616840701</v>
      </c>
      <c r="S154" s="25">
        <v>35.749392648337597</v>
      </c>
      <c r="T154" s="25">
        <v>39.520446776742901</v>
      </c>
      <c r="U154" s="25">
        <v>50.468029402274098</v>
      </c>
      <c r="V154" s="25">
        <v>48.182201123368102</v>
      </c>
      <c r="W154" s="25">
        <v>52.558088219807097</v>
      </c>
      <c r="X154" s="25">
        <v>53.563269796590603</v>
      </c>
      <c r="Y154" s="25">
        <v>51.466656223635503</v>
      </c>
      <c r="Z154" s="25">
        <v>50.883182158265001</v>
      </c>
      <c r="AA154" s="25">
        <v>54.9846975427579</v>
      </c>
      <c r="AB154" s="25">
        <v>55.158165516277002</v>
      </c>
      <c r="AC154" s="25">
        <v>53.900948346457398</v>
      </c>
      <c r="AD154" s="25">
        <v>54.3892433248785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>
        <v>0</v>
      </c>
      <c r="E160" s="25">
        <v>0</v>
      </c>
      <c r="F160" s="25">
        <v>0</v>
      </c>
      <c r="G160" s="25">
        <v>0</v>
      </c>
      <c r="H160" s="25">
        <v>0</v>
      </c>
      <c r="I160" s="25">
        <v>0</v>
      </c>
      <c r="J160" s="25">
        <v>0</v>
      </c>
      <c r="K160" s="25" t="s">
        <v>274</v>
      </c>
      <c r="L160" s="25" t="s">
        <v>274</v>
      </c>
      <c r="M160" s="25" t="s">
        <v>274</v>
      </c>
      <c r="N160" s="25" t="s">
        <v>274</v>
      </c>
      <c r="O160" s="25" t="s">
        <v>274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 t="s">
        <v>274</v>
      </c>
      <c r="U160" s="25" t="s">
        <v>274</v>
      </c>
      <c r="V160" s="25" t="s">
        <v>274</v>
      </c>
      <c r="W160" s="25" t="s">
        <v>274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 t="s">
        <v>274</v>
      </c>
      <c r="AC160" s="25" t="s">
        <v>274</v>
      </c>
      <c r="AD160" s="25" t="s">
        <v>274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0</v>
      </c>
      <c r="E174" s="25">
        <v>0</v>
      </c>
      <c r="F174" s="25">
        <v>0</v>
      </c>
      <c r="G174" s="25">
        <v>0</v>
      </c>
      <c r="H174" s="25">
        <v>0</v>
      </c>
      <c r="I174" s="25">
        <v>0</v>
      </c>
      <c r="J174" s="25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2.9382767633801552</v>
      </c>
      <c r="E184" s="25">
        <v>2.9081599566451852</v>
      </c>
      <c r="F184" s="25">
        <v>2.6611781306532656</v>
      </c>
      <c r="G184" s="25">
        <v>3.2918948586096541</v>
      </c>
      <c r="H184" s="25">
        <v>2.8890301658856439</v>
      </c>
      <c r="I184" s="25">
        <v>3.1579674961224629</v>
      </c>
      <c r="J184" s="25">
        <v>2.8195237270706639</v>
      </c>
      <c r="K184" s="25">
        <v>3.093809284658315</v>
      </c>
      <c r="L184" s="25">
        <v>3.3053297089495501</v>
      </c>
      <c r="M184" s="25">
        <v>3.52702170641331</v>
      </c>
      <c r="N184" s="25">
        <v>3.7107217037928999</v>
      </c>
      <c r="O184" s="25">
        <v>4.8779072666085002</v>
      </c>
      <c r="P184" s="25">
        <v>4.1111735128132398</v>
      </c>
      <c r="Q184" s="25">
        <v>4.2075826613661302</v>
      </c>
      <c r="R184" s="25">
        <v>3.3005050781271401</v>
      </c>
      <c r="S184" s="25">
        <v>4.36768293016413</v>
      </c>
      <c r="T184" s="25">
        <v>3.9919450019962501</v>
      </c>
      <c r="U184" s="25">
        <v>4.0457365061828998</v>
      </c>
      <c r="V184" s="25">
        <v>3.9287662092615001</v>
      </c>
      <c r="W184" s="25">
        <v>4.4464035974556602</v>
      </c>
      <c r="X184" s="25">
        <v>4.3597061808094599</v>
      </c>
      <c r="Y184" s="25">
        <v>4.2096609550686503</v>
      </c>
      <c r="Z184" s="25">
        <v>4.1537086070193201</v>
      </c>
      <c r="AA184" s="25">
        <v>5.0026047241846801</v>
      </c>
      <c r="AB184" s="25">
        <v>5.4660907887662802</v>
      </c>
      <c r="AC184" s="25">
        <v>5.4628593522234103</v>
      </c>
      <c r="AD184" s="25">
        <v>5.6372398203187002</v>
      </c>
    </row>
    <row r="185" spans="1:30" ht="12.75" customHeight="1" x14ac:dyDescent="0.25">
      <c r="A185" s="56"/>
      <c r="B185" s="43">
        <v>620</v>
      </c>
      <c r="C185" s="44" t="s">
        <v>200</v>
      </c>
      <c r="D185" s="45" t="s">
        <v>274</v>
      </c>
      <c r="E185" s="25" t="s">
        <v>274</v>
      </c>
      <c r="F185" s="25" t="s">
        <v>274</v>
      </c>
      <c r="G185" s="25" t="s">
        <v>274</v>
      </c>
      <c r="H185" s="25" t="s">
        <v>274</v>
      </c>
      <c r="I185" s="25" t="s">
        <v>274</v>
      </c>
      <c r="J185" s="25" t="s">
        <v>274</v>
      </c>
      <c r="K185" s="25" t="s">
        <v>274</v>
      </c>
      <c r="L185" s="25" t="s">
        <v>274</v>
      </c>
      <c r="M185" s="25" t="s">
        <v>274</v>
      </c>
      <c r="N185" s="25" t="s">
        <v>274</v>
      </c>
      <c r="O185" s="25" t="s">
        <v>274</v>
      </c>
      <c r="P185" s="25" t="s">
        <v>274</v>
      </c>
      <c r="Q185" s="25" t="s">
        <v>274</v>
      </c>
      <c r="R185" s="25" t="s">
        <v>274</v>
      </c>
      <c r="S185" s="25" t="s">
        <v>274</v>
      </c>
      <c r="T185" s="25" t="s">
        <v>274</v>
      </c>
      <c r="U185" s="25" t="s">
        <v>274</v>
      </c>
      <c r="V185" s="25" t="s">
        <v>274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 t="s">
        <v>274</v>
      </c>
      <c r="AC185" s="25" t="s">
        <v>274</v>
      </c>
      <c r="AD185" s="25" t="s">
        <v>274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5">
      <c r="A188" s="56"/>
      <c r="B188" s="43">
        <v>498</v>
      </c>
      <c r="C188" s="44" t="s">
        <v>164</v>
      </c>
      <c r="D188" s="45">
        <v>0</v>
      </c>
      <c r="E188" s="25">
        <v>0</v>
      </c>
      <c r="F188" s="25">
        <v>0</v>
      </c>
      <c r="G188" s="25">
        <v>0</v>
      </c>
      <c r="H188" s="25">
        <v>0</v>
      </c>
      <c r="I188" s="25">
        <v>0</v>
      </c>
      <c r="J188" s="25">
        <v>0</v>
      </c>
      <c r="K188" s="25">
        <v>0</v>
      </c>
      <c r="L188" s="25">
        <v>0</v>
      </c>
      <c r="M188" s="25">
        <v>0</v>
      </c>
      <c r="N188" s="25">
        <v>0</v>
      </c>
      <c r="O188" s="25">
        <v>0</v>
      </c>
      <c r="P188" s="25">
        <v>0</v>
      </c>
      <c r="Q188" s="25">
        <v>0</v>
      </c>
      <c r="R188" s="25">
        <v>0</v>
      </c>
      <c r="S188" s="25">
        <v>0</v>
      </c>
      <c r="T188" s="25">
        <v>0</v>
      </c>
      <c r="U188" s="25">
        <v>0</v>
      </c>
      <c r="V188" s="25">
        <v>0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 t="s">
        <v>274</v>
      </c>
      <c r="E190" s="25" t="s">
        <v>274</v>
      </c>
      <c r="F190" s="25" t="s">
        <v>274</v>
      </c>
      <c r="G190" s="25" t="s">
        <v>274</v>
      </c>
      <c r="H190" s="25" t="s">
        <v>274</v>
      </c>
      <c r="I190" s="25" t="s">
        <v>274</v>
      </c>
      <c r="J190" s="25" t="s">
        <v>274</v>
      </c>
      <c r="K190" s="25" t="s">
        <v>274</v>
      </c>
      <c r="L190" s="25" t="s">
        <v>274</v>
      </c>
      <c r="M190" s="25" t="s">
        <v>274</v>
      </c>
      <c r="N190" s="25" t="s">
        <v>274</v>
      </c>
      <c r="O190" s="25" t="s">
        <v>274</v>
      </c>
      <c r="P190" s="25" t="s">
        <v>274</v>
      </c>
      <c r="Q190" s="25" t="s">
        <v>274</v>
      </c>
      <c r="R190" s="25" t="s">
        <v>274</v>
      </c>
      <c r="S190" s="25">
        <v>0</v>
      </c>
      <c r="T190" s="25">
        <v>0</v>
      </c>
      <c r="U190" s="25">
        <v>0</v>
      </c>
      <c r="V190" s="25">
        <v>0</v>
      </c>
      <c r="W190" s="25">
        <v>0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>
        <v>0</v>
      </c>
      <c r="E192" s="25">
        <v>0</v>
      </c>
      <c r="F192" s="25">
        <v>0</v>
      </c>
      <c r="G192" s="25">
        <v>0</v>
      </c>
      <c r="H192" s="25">
        <v>0</v>
      </c>
      <c r="I192" s="25">
        <v>0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 t="s">
        <v>274</v>
      </c>
      <c r="K200" s="25" t="s">
        <v>274</v>
      </c>
      <c r="L200" s="25" t="s">
        <v>274</v>
      </c>
      <c r="M200" s="25" t="s">
        <v>274</v>
      </c>
      <c r="N200" s="25" t="s">
        <v>274</v>
      </c>
      <c r="O200" s="25" t="s">
        <v>274</v>
      </c>
      <c r="P200" s="25" t="s">
        <v>274</v>
      </c>
      <c r="Q200" s="25" t="s">
        <v>274</v>
      </c>
      <c r="R200" s="25" t="s">
        <v>274</v>
      </c>
      <c r="S200" s="25" t="s">
        <v>274</v>
      </c>
      <c r="T200" s="25" t="s">
        <v>274</v>
      </c>
      <c r="U200" s="25" t="s">
        <v>274</v>
      </c>
      <c r="V200" s="25" t="s">
        <v>274</v>
      </c>
      <c r="W200" s="25" t="s">
        <v>274</v>
      </c>
      <c r="X200" s="25" t="s">
        <v>274</v>
      </c>
      <c r="Y200" s="25" t="s">
        <v>274</v>
      </c>
      <c r="Z200" s="25" t="s">
        <v>274</v>
      </c>
      <c r="AA200" s="25" t="s">
        <v>274</v>
      </c>
      <c r="AB200" s="25" t="s">
        <v>274</v>
      </c>
      <c r="AC200" s="25" t="s">
        <v>274</v>
      </c>
      <c r="AD200" s="25" t="s">
        <v>274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 t="s">
        <v>274</v>
      </c>
      <c r="Y205" s="25" t="s">
        <v>274</v>
      </c>
      <c r="Z205" s="25" t="s">
        <v>274</v>
      </c>
      <c r="AA205" s="25" t="s">
        <v>274</v>
      </c>
      <c r="AB205" s="25" t="s">
        <v>274</v>
      </c>
      <c r="AC205" s="25" t="s">
        <v>274</v>
      </c>
      <c r="AD205" s="25" t="s">
        <v>274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 t="s">
        <v>274</v>
      </c>
      <c r="E208" s="25" t="s">
        <v>274</v>
      </c>
      <c r="F208" s="25" t="s">
        <v>274</v>
      </c>
      <c r="G208" s="25" t="s">
        <v>274</v>
      </c>
      <c r="H208" s="25" t="s">
        <v>274</v>
      </c>
      <c r="I208" s="25" t="s">
        <v>274</v>
      </c>
      <c r="J208" s="25" t="s">
        <v>274</v>
      </c>
      <c r="K208" s="25" t="s">
        <v>274</v>
      </c>
      <c r="L208" s="25" t="s">
        <v>274</v>
      </c>
      <c r="M208" s="25" t="s">
        <v>274</v>
      </c>
      <c r="N208" s="25" t="s">
        <v>274</v>
      </c>
      <c r="O208" s="25" t="s">
        <v>274</v>
      </c>
      <c r="P208" s="25" t="s">
        <v>274</v>
      </c>
      <c r="Q208" s="25" t="s">
        <v>274</v>
      </c>
      <c r="R208" s="25" t="s">
        <v>274</v>
      </c>
      <c r="S208" s="25" t="s">
        <v>274</v>
      </c>
      <c r="T208" s="25" t="s">
        <v>274</v>
      </c>
      <c r="U208" s="25" t="s">
        <v>274</v>
      </c>
      <c r="V208" s="25" t="s">
        <v>274</v>
      </c>
      <c r="W208" s="25" t="s">
        <v>274</v>
      </c>
      <c r="X208" s="25" t="s">
        <v>274</v>
      </c>
      <c r="Y208" s="25" t="s">
        <v>274</v>
      </c>
      <c r="Z208" s="25" t="s">
        <v>274</v>
      </c>
      <c r="AA208" s="25" t="s">
        <v>274</v>
      </c>
      <c r="AB208" s="25" t="s">
        <v>274</v>
      </c>
      <c r="AC208" s="25" t="s">
        <v>274</v>
      </c>
      <c r="AD208" s="25" t="s">
        <v>274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2" x14ac:dyDescent="0.25">
      <c r="A210" s="56"/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>
        <v>1.6520000000000001</v>
      </c>
      <c r="E212" s="25">
        <v>1.6749000000000001</v>
      </c>
      <c r="F212" s="25">
        <v>1.6181999999999999</v>
      </c>
      <c r="G212" s="25">
        <v>0.65291182207361242</v>
      </c>
      <c r="H212" s="25">
        <v>0.55111095272882782</v>
      </c>
      <c r="I212" s="25">
        <v>0.57938274102546816</v>
      </c>
      <c r="J212" s="25">
        <v>0.54648767266572196</v>
      </c>
      <c r="K212" s="25">
        <v>0.54695733980321559</v>
      </c>
      <c r="L212" s="25">
        <v>0.55459526917504598</v>
      </c>
      <c r="M212" s="25">
        <v>0.56906201359272601</v>
      </c>
      <c r="N212" s="25">
        <v>0.58191601444912699</v>
      </c>
      <c r="O212" s="25">
        <v>0.38833647381425501</v>
      </c>
      <c r="P212" s="25">
        <v>0.390479543597825</v>
      </c>
      <c r="Q212" s="25">
        <v>0.390479543597825</v>
      </c>
      <c r="R212" s="25">
        <v>0.31238384843827799</v>
      </c>
      <c r="S212" s="25">
        <v>0.216845873235508</v>
      </c>
      <c r="T212" s="25">
        <v>0.21147432496732199</v>
      </c>
      <c r="U212" s="25">
        <v>0.21147432496732199</v>
      </c>
      <c r="V212" s="25">
        <v>0.23990308625432699</v>
      </c>
      <c r="W212" s="25">
        <v>0.13295078773326599</v>
      </c>
      <c r="X212" s="25" t="s">
        <v>274</v>
      </c>
      <c r="Y212" s="25" t="s">
        <v>274</v>
      </c>
      <c r="Z212" s="25" t="s">
        <v>274</v>
      </c>
      <c r="AA212" s="25" t="s">
        <v>274</v>
      </c>
      <c r="AB212" s="25" t="s">
        <v>274</v>
      </c>
      <c r="AC212" s="25" t="s">
        <v>274</v>
      </c>
      <c r="AD212" s="25" t="s">
        <v>274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3.4" customHeight="1" x14ac:dyDescent="0.25">
      <c r="A216" s="56"/>
      <c r="B216" s="43">
        <v>826</v>
      </c>
      <c r="C216" s="44" t="s">
        <v>255</v>
      </c>
      <c r="D216" s="45">
        <v>1.1897000000000002</v>
      </c>
      <c r="E216" s="25">
        <v>1.1992</v>
      </c>
      <c r="F216" s="25">
        <v>1.1654</v>
      </c>
      <c r="G216" s="25">
        <v>0.70518065371397698</v>
      </c>
      <c r="H216" s="25">
        <v>0.597774530940969</v>
      </c>
      <c r="I216" s="25">
        <v>0.62603494653868919</v>
      </c>
      <c r="J216" s="25">
        <v>0.59063426493609283</v>
      </c>
      <c r="K216" s="25">
        <v>0.53531084436207754</v>
      </c>
      <c r="L216" s="25">
        <v>0.54278613744925597</v>
      </c>
      <c r="M216" s="25" t="s">
        <v>274</v>
      </c>
      <c r="N216" s="25" t="s">
        <v>274</v>
      </c>
      <c r="O216" s="25" t="s">
        <v>274</v>
      </c>
      <c r="P216" s="25" t="s">
        <v>274</v>
      </c>
      <c r="Q216" s="25" t="s">
        <v>274</v>
      </c>
      <c r="R216" s="25" t="s">
        <v>274</v>
      </c>
      <c r="S216" s="25" t="s">
        <v>274</v>
      </c>
      <c r="T216" s="25" t="s">
        <v>274</v>
      </c>
      <c r="U216" s="25" t="s">
        <v>274</v>
      </c>
      <c r="V216" s="25" t="s">
        <v>274</v>
      </c>
      <c r="W216" s="25" t="s">
        <v>274</v>
      </c>
      <c r="X216" s="25" t="s">
        <v>274</v>
      </c>
      <c r="Y216" s="25" t="s">
        <v>274</v>
      </c>
      <c r="Z216" s="25" t="s">
        <v>274</v>
      </c>
      <c r="AA216" s="25" t="s">
        <v>274</v>
      </c>
      <c r="AB216" s="25">
        <v>8.4274579482963505E-2</v>
      </c>
      <c r="AC216" s="25">
        <v>8.39463123995879E-2</v>
      </c>
      <c r="AD216" s="25">
        <v>8.4603171529808105E-2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>
        <v>0.9049738020603868</v>
      </c>
      <c r="E219" s="25">
        <v>0.99105364361033943</v>
      </c>
      <c r="F219" s="25">
        <v>1.1265110538226664</v>
      </c>
      <c r="G219" s="25">
        <v>0.77920206702636985</v>
      </c>
      <c r="H219" s="25">
        <v>0.65154378775190214</v>
      </c>
      <c r="I219" s="25">
        <v>0.73422438015600056</v>
      </c>
      <c r="J219" s="25">
        <v>0.72653707387919675</v>
      </c>
      <c r="K219" s="25">
        <v>1.0256764021418514</v>
      </c>
      <c r="L219" s="25">
        <v>1.1790376256939199</v>
      </c>
      <c r="M219" s="25">
        <v>1.32700735567388</v>
      </c>
      <c r="N219" s="25">
        <v>1.71967790487658</v>
      </c>
      <c r="O219" s="25">
        <v>4.0775886972014304</v>
      </c>
      <c r="P219" s="25">
        <v>3.6143794714731499</v>
      </c>
      <c r="Q219" s="25">
        <v>3.6508595141326801</v>
      </c>
      <c r="R219" s="25">
        <v>2.9625164758836799</v>
      </c>
      <c r="S219" s="25">
        <v>4.16284407934676</v>
      </c>
      <c r="T219" s="25">
        <v>4.2117904431670903</v>
      </c>
      <c r="U219" s="25">
        <v>4.2725318989515602</v>
      </c>
      <c r="V219" s="25">
        <v>4.1221988263154703</v>
      </c>
      <c r="W219" s="25">
        <v>5.1130673680441499</v>
      </c>
      <c r="X219" s="25">
        <v>5.4718498064832</v>
      </c>
      <c r="Y219" s="25">
        <v>5.6063030682776898</v>
      </c>
      <c r="Z219" s="25">
        <v>5.6726779606669497</v>
      </c>
      <c r="AA219" s="25">
        <v>6.5558528984990101</v>
      </c>
      <c r="AB219" s="25">
        <v>6.5696603316883104</v>
      </c>
      <c r="AC219" s="25">
        <v>6.7025919228450901</v>
      </c>
      <c r="AD219" s="25">
        <v>6.9971852188897703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0.54910000000000003</v>
      </c>
      <c r="E231" s="25">
        <v>0.56230000000000002</v>
      </c>
      <c r="F231" s="25">
        <v>0.59079999999999999</v>
      </c>
      <c r="G231" s="25">
        <v>0.40113230488638951</v>
      </c>
      <c r="H231" s="25">
        <v>0.3385884574951446</v>
      </c>
      <c r="I231" s="25">
        <v>0.35595792029132106</v>
      </c>
      <c r="J231" s="25">
        <v>0.33574803260904135</v>
      </c>
      <c r="K231" s="25">
        <v>0.32282684812517243</v>
      </c>
      <c r="L231" s="25">
        <v>0.32733493035732197</v>
      </c>
      <c r="M231" s="25">
        <v>0.33587353686852101</v>
      </c>
      <c r="N231" s="25">
        <v>0.343460264900662</v>
      </c>
      <c r="O231" s="25">
        <v>0.53396301808770397</v>
      </c>
      <c r="P231" s="25">
        <v>0.312009270241908</v>
      </c>
      <c r="Q231" s="25">
        <v>0.312009270241908</v>
      </c>
      <c r="R231" s="25">
        <v>0.24960758683679399</v>
      </c>
      <c r="S231" s="25">
        <v>0.42811455729779102</v>
      </c>
      <c r="T231" s="25">
        <v>0.24960758683679399</v>
      </c>
      <c r="U231" s="25">
        <v>0.24960758683679399</v>
      </c>
      <c r="V231" s="25">
        <v>0.26944974650383102</v>
      </c>
      <c r="W231" s="25">
        <v>0.68132082227558</v>
      </c>
      <c r="X231" s="25">
        <v>0.36246028953581499</v>
      </c>
      <c r="Y231" s="25">
        <v>0.35069343371799899</v>
      </c>
      <c r="Z231" s="25">
        <v>0.345335030510319</v>
      </c>
      <c r="AA231" s="25">
        <v>0.86270367991626795</v>
      </c>
      <c r="AB231" s="25">
        <v>0.342734945887889</v>
      </c>
      <c r="AC231" s="25">
        <v>0.34139992171158601</v>
      </c>
      <c r="AD231" s="25">
        <v>0.34407129165295203</v>
      </c>
    </row>
    <row r="232" spans="1:30" ht="12" x14ac:dyDescent="0.25">
      <c r="A232" s="56"/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>
        <v>1.714115207735103</v>
      </c>
      <c r="E234" s="25">
        <v>0.81610243970297458</v>
      </c>
      <c r="F234" s="25">
        <v>0.21790000000000001</v>
      </c>
      <c r="G234" s="25">
        <v>4.3071493105690237E-2</v>
      </c>
      <c r="H234" s="25">
        <v>1.3500418723161629</v>
      </c>
      <c r="I234" s="25">
        <v>0.18803995174620305</v>
      </c>
      <c r="J234" s="25">
        <v>3.6050871235277698E-2</v>
      </c>
      <c r="K234" s="25" t="s">
        <v>274</v>
      </c>
      <c r="L234" s="25" t="s">
        <v>274</v>
      </c>
      <c r="M234" s="25" t="s">
        <v>274</v>
      </c>
      <c r="N234" s="25" t="s">
        <v>274</v>
      </c>
      <c r="O234" s="25" t="s">
        <v>274</v>
      </c>
      <c r="P234" s="25" t="s">
        <v>274</v>
      </c>
      <c r="Q234" s="25" t="s">
        <v>274</v>
      </c>
      <c r="R234" s="25" t="s">
        <v>274</v>
      </c>
      <c r="S234" s="25" t="s">
        <v>274</v>
      </c>
      <c r="T234" s="25" t="s">
        <v>274</v>
      </c>
      <c r="U234" s="25" t="s">
        <v>274</v>
      </c>
      <c r="V234" s="25" t="s">
        <v>274</v>
      </c>
      <c r="W234" s="25" t="s">
        <v>274</v>
      </c>
      <c r="X234" s="25" t="s">
        <v>274</v>
      </c>
      <c r="Y234" s="25" t="s">
        <v>274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3.2" customHeight="1" x14ac:dyDescent="0.25">
      <c r="A242" s="56"/>
      <c r="B242" s="43">
        <v>250</v>
      </c>
      <c r="C242" s="44" t="s">
        <v>97</v>
      </c>
      <c r="D242" s="45">
        <v>0.53849999999999998</v>
      </c>
      <c r="E242" s="25">
        <v>0.54510000000000003</v>
      </c>
      <c r="F242" s="25">
        <v>0.52200000000000002</v>
      </c>
      <c r="G242" s="25">
        <v>0.1822453580565899</v>
      </c>
      <c r="H242" s="25">
        <v>0.15382998057837249</v>
      </c>
      <c r="I242" s="25">
        <v>0.16172140175781688</v>
      </c>
      <c r="J242" s="25">
        <v>0.15253949800168909</v>
      </c>
      <c r="K242" s="25">
        <v>0.1527766971062367</v>
      </c>
      <c r="L242" s="25">
        <v>0.15491013153931099</v>
      </c>
      <c r="M242" s="25">
        <v>0.158950997744358</v>
      </c>
      <c r="N242" s="25">
        <v>0.16254139072847701</v>
      </c>
      <c r="O242" s="25">
        <v>2.3093631544603399</v>
      </c>
      <c r="P242" s="25">
        <v>0.14586274436077401</v>
      </c>
      <c r="Q242" s="25">
        <v>0.14586274436077401</v>
      </c>
      <c r="R242" s="25">
        <v>0.116690275263477</v>
      </c>
      <c r="S242" s="25">
        <v>2.38737031223509</v>
      </c>
      <c r="T242" s="25">
        <v>2.2275435756359299</v>
      </c>
      <c r="U242" s="25">
        <v>2.31381731868324</v>
      </c>
      <c r="V242" s="25">
        <v>2.4755197081649301</v>
      </c>
      <c r="W242" s="25">
        <v>2.5783913075529701</v>
      </c>
      <c r="X242" s="25">
        <v>0.108785000025496</v>
      </c>
      <c r="Y242" s="25">
        <v>0.105253420298292</v>
      </c>
      <c r="Z242" s="25">
        <v>0.103645205798904</v>
      </c>
      <c r="AA242" s="25">
        <v>2.4240172221032799</v>
      </c>
      <c r="AB242" s="25">
        <v>0.104422269743266</v>
      </c>
      <c r="AC242" s="25">
        <v>0.104015523199547</v>
      </c>
      <c r="AD242" s="25">
        <v>0.10482941894011299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 t="s">
        <v>274</v>
      </c>
      <c r="H246" s="25" t="s">
        <v>274</v>
      </c>
      <c r="I246" s="25" t="s">
        <v>274</v>
      </c>
      <c r="J246" s="25" t="s">
        <v>274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>
        <v>0.64210000000000012</v>
      </c>
      <c r="E249" s="25">
        <v>0.65569999999999995</v>
      </c>
      <c r="F249" s="25">
        <v>0.68140000000000001</v>
      </c>
      <c r="G249" s="25">
        <v>0.43955974364820016</v>
      </c>
      <c r="H249" s="25">
        <v>0.30816242895069756</v>
      </c>
      <c r="I249" s="25">
        <v>0.3239710477218064</v>
      </c>
      <c r="J249" s="25">
        <v>0.30557724858563412</v>
      </c>
      <c r="K249" s="25">
        <v>0.30582218669760136</v>
      </c>
      <c r="L249" s="25">
        <v>0.31009280908869202</v>
      </c>
      <c r="M249" s="25">
        <v>0.32153015679102798</v>
      </c>
      <c r="N249" s="25">
        <v>0.32879289584587601</v>
      </c>
      <c r="O249" s="25">
        <v>0.66776326883738701</v>
      </c>
      <c r="P249" s="25">
        <v>0.29866107899873201</v>
      </c>
      <c r="Q249" s="25">
        <v>0.29866107899873201</v>
      </c>
      <c r="R249" s="25">
        <v>0.22179684209950601</v>
      </c>
      <c r="S249" s="25">
        <v>0.541018524088972</v>
      </c>
      <c r="T249" s="25">
        <v>0.22179684209950601</v>
      </c>
      <c r="U249" s="25">
        <v>0.22179684209950601</v>
      </c>
      <c r="V249" s="25">
        <v>0.22179684209950601</v>
      </c>
      <c r="W249" s="25">
        <v>0.51427713888537896</v>
      </c>
      <c r="X249" s="25">
        <v>0.20679526992917099</v>
      </c>
      <c r="Y249" s="25">
        <v>0.200081899677828</v>
      </c>
      <c r="Z249" s="25">
        <v>0.19702475805511299</v>
      </c>
      <c r="AA249" s="25">
        <v>0.41748757106496298</v>
      </c>
      <c r="AB249" s="25">
        <v>0.195541326029986</v>
      </c>
      <c r="AC249" s="25">
        <v>0.157700722126563</v>
      </c>
      <c r="AD249" s="25">
        <v>0.14377166147114101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 t="s">
        <v>274</v>
      </c>
      <c r="E252" s="25" t="s">
        <v>274</v>
      </c>
      <c r="F252" s="25" t="s">
        <v>274</v>
      </c>
      <c r="G252" s="25" t="s">
        <v>274</v>
      </c>
      <c r="H252" s="25" t="s">
        <v>274</v>
      </c>
      <c r="I252" s="25" t="s">
        <v>274</v>
      </c>
      <c r="J252" s="25" t="s">
        <v>274</v>
      </c>
      <c r="K252" s="25" t="s">
        <v>274</v>
      </c>
      <c r="L252" s="25" t="s">
        <v>274</v>
      </c>
      <c r="M252" s="25" t="s">
        <v>274</v>
      </c>
      <c r="N252" s="25" t="s">
        <v>274</v>
      </c>
      <c r="O252" s="25" t="s">
        <v>274</v>
      </c>
      <c r="P252" s="25" t="s">
        <v>274</v>
      </c>
      <c r="Q252" s="25" t="s">
        <v>274</v>
      </c>
      <c r="R252" s="25" t="s">
        <v>274</v>
      </c>
      <c r="S252" s="25" t="s">
        <v>274</v>
      </c>
      <c r="T252" s="25" t="s">
        <v>274</v>
      </c>
      <c r="U252" s="25" t="s">
        <v>274</v>
      </c>
      <c r="V252" s="25" t="s">
        <v>274</v>
      </c>
      <c r="W252" s="25" t="s">
        <v>274</v>
      </c>
      <c r="X252" s="25" t="s">
        <v>274</v>
      </c>
      <c r="Y252" s="25" t="s">
        <v>274</v>
      </c>
      <c r="Z252" s="25" t="s">
        <v>274</v>
      </c>
      <c r="AA252" s="25" t="s">
        <v>274</v>
      </c>
      <c r="AB252" s="25" t="s">
        <v>274</v>
      </c>
      <c r="AC252" s="25" t="s">
        <v>274</v>
      </c>
      <c r="AD252" s="25" t="s">
        <v>274</v>
      </c>
    </row>
    <row r="253" spans="1:30" ht="12.75" customHeight="1" x14ac:dyDescent="0.25">
      <c r="A253" s="56"/>
      <c r="B253" s="43">
        <v>752</v>
      </c>
      <c r="C253" s="44" t="s">
        <v>238</v>
      </c>
      <c r="D253" s="45">
        <v>0</v>
      </c>
      <c r="E253" s="25">
        <v>0</v>
      </c>
      <c r="F253" s="25">
        <v>0</v>
      </c>
      <c r="G253" s="25">
        <v>0</v>
      </c>
      <c r="H253" s="25">
        <v>0</v>
      </c>
      <c r="I253" s="25">
        <v>0</v>
      </c>
      <c r="J253" s="25">
        <v>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</row>
    <row r="254" spans="1:30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147.70924326824829</v>
      </c>
      <c r="E258" s="19">
        <v>156.31287829170216</v>
      </c>
      <c r="F258" s="19">
        <v>172.54309254875</v>
      </c>
      <c r="G258" s="19">
        <v>200.72689177664631</v>
      </c>
      <c r="H258" s="19">
        <v>175.86713345157966</v>
      </c>
      <c r="I258" s="19">
        <v>182.41453769265925</v>
      </c>
      <c r="J258" s="19">
        <v>180.97170225697823</v>
      </c>
      <c r="K258" s="19">
        <v>226.32629540294116</v>
      </c>
      <c r="L258" s="19">
        <v>267.6569965429689</v>
      </c>
      <c r="M258" s="19">
        <v>293.41761350882967</v>
      </c>
      <c r="N258" s="19">
        <v>356.55926249247398</v>
      </c>
      <c r="O258" s="19">
        <v>355.67082578762501</v>
      </c>
      <c r="P258" s="19">
        <v>339.79153953696601</v>
      </c>
      <c r="Q258" s="19">
        <v>341.33269127564898</v>
      </c>
      <c r="R258" s="19">
        <v>274.587182446143</v>
      </c>
      <c r="S258" s="19">
        <v>226.2532358362092</v>
      </c>
      <c r="T258" s="19">
        <v>223.81002335336848</v>
      </c>
      <c r="U258" s="19">
        <v>238.4637872382319</v>
      </c>
      <c r="V258" s="19">
        <v>251.5869975880949</v>
      </c>
      <c r="W258" s="19">
        <v>208.23508651375352</v>
      </c>
      <c r="X258" s="19">
        <v>203.34940568159212</v>
      </c>
      <c r="Y258" s="19">
        <v>195.10339192942828</v>
      </c>
      <c r="Z258" s="19">
        <v>192.27401303004351</v>
      </c>
      <c r="AA258" s="19">
        <v>195.32444991555468</v>
      </c>
      <c r="AB258" s="19">
        <v>193.19346676728088</v>
      </c>
      <c r="AC258" s="19">
        <v>318.09586872521982</v>
      </c>
      <c r="AD258" s="19">
        <v>338.21727617286501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AC259" s="17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AC260" s="17"/>
    </row>
    <row r="261" spans="1:30" ht="43.8" customHeight="1" x14ac:dyDescent="0.2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17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17"/>
    </row>
    <row r="263" spans="1:30" ht="30.6" hidden="1" x14ac:dyDescent="0.2">
      <c r="C263" s="49" t="s">
        <v>335</v>
      </c>
      <c r="N263" s="7"/>
      <c r="AC263" s="17"/>
    </row>
    <row r="264" spans="1:30" x14ac:dyDescent="0.2">
      <c r="N264" s="7"/>
    </row>
  </sheetData>
  <sortState ref="A8:AD256">
    <sortCondition ref="C8:C256"/>
  </sortState>
  <conditionalFormatting sqref="A7:A34">
    <cfRule type="duplicateValues" dxfId="20" priority="8" stopIfTrue="1"/>
  </conditionalFormatting>
  <conditionalFormatting sqref="A1:B1048576">
    <cfRule type="duplicateValues" dxfId="19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N261" sqref="AN261"/>
    </sheetView>
  </sheetViews>
  <sheetFormatPr defaultColWidth="8.88671875" defaultRowHeight="11.4" outlineLevelCol="1" x14ac:dyDescent="0.2"/>
  <cols>
    <col min="1" max="1" width="4.5546875" style="60" hidden="1" customWidth="1"/>
    <col min="2" max="2" width="5.88671875" style="17" hidden="1" customWidth="1"/>
    <col min="3" max="3" width="33.5546875" style="17" customWidth="1"/>
    <col min="4" max="13" width="13.6640625" style="7" hidden="1" customWidth="1" outlineLevel="1"/>
    <col min="14" max="14" width="13.6640625" style="78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290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W4" s="34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312.43803501874152</v>
      </c>
      <c r="E7" s="27">
        <v>339.78034323561559</v>
      </c>
      <c r="F7" s="27">
        <v>381.61816187278276</v>
      </c>
      <c r="G7" s="27">
        <v>377.9587136602749</v>
      </c>
      <c r="H7" s="27">
        <v>312.78868333125456</v>
      </c>
      <c r="I7" s="27">
        <v>345.02927402761861</v>
      </c>
      <c r="J7" s="27">
        <v>337.61158942573735</v>
      </c>
      <c r="K7" s="27">
        <v>341.51087396815518</v>
      </c>
      <c r="L7" s="27">
        <v>345.03648853155119</v>
      </c>
      <c r="M7" s="27">
        <v>354.81554221877207</v>
      </c>
      <c r="N7" s="27">
        <v>361.80470875978313</v>
      </c>
      <c r="O7" s="27">
        <v>426.37302497965487</v>
      </c>
      <c r="P7" s="27">
        <v>339.40457974561514</v>
      </c>
      <c r="Q7" s="27">
        <v>337.09405296206728</v>
      </c>
      <c r="R7" s="27">
        <v>276.09615571829386</v>
      </c>
      <c r="S7" s="27">
        <v>313.95545467969828</v>
      </c>
      <c r="T7" s="27">
        <v>310.01154186925436</v>
      </c>
      <c r="U7" s="27">
        <v>312.71925504394426</v>
      </c>
      <c r="V7" s="27">
        <v>317.00673009084335</v>
      </c>
      <c r="W7" s="27">
        <v>335.57611314714171</v>
      </c>
      <c r="X7" s="27">
        <v>317.26903935096692</v>
      </c>
      <c r="Y7" s="27">
        <v>312.10331915712436</v>
      </c>
      <c r="Z7" s="27">
        <v>312.25879455089614</v>
      </c>
      <c r="AA7" s="27">
        <v>426.01035467066276</v>
      </c>
      <c r="AB7" s="27">
        <v>400.35602899801535</v>
      </c>
      <c r="AC7" s="27">
        <v>385.11292479269201</v>
      </c>
      <c r="AD7" s="27">
        <v>396.02024778786807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>
        <v>0</v>
      </c>
      <c r="E9" s="25">
        <v>0</v>
      </c>
      <c r="F9" s="25">
        <v>0</v>
      </c>
      <c r="G9" s="25" t="s">
        <v>274</v>
      </c>
      <c r="H9" s="25" t="s">
        <v>274</v>
      </c>
      <c r="I9" s="25" t="s">
        <v>274</v>
      </c>
      <c r="J9" s="25" t="s">
        <v>274</v>
      </c>
      <c r="K9" s="25" t="s">
        <v>274</v>
      </c>
      <c r="L9" s="25" t="s">
        <v>274</v>
      </c>
      <c r="M9" s="25" t="s">
        <v>274</v>
      </c>
      <c r="N9" s="25" t="s">
        <v>274</v>
      </c>
      <c r="O9" s="25" t="s">
        <v>274</v>
      </c>
      <c r="P9" s="25" t="s">
        <v>274</v>
      </c>
      <c r="Q9" s="25" t="s">
        <v>274</v>
      </c>
      <c r="R9" s="25" t="s">
        <v>274</v>
      </c>
      <c r="S9" s="25" t="s">
        <v>274</v>
      </c>
      <c r="T9" s="25" t="s">
        <v>274</v>
      </c>
      <c r="U9" s="25" t="s">
        <v>274</v>
      </c>
      <c r="V9" s="25" t="s">
        <v>274</v>
      </c>
      <c r="W9" s="25" t="s">
        <v>274</v>
      </c>
      <c r="X9" s="25" t="s">
        <v>274</v>
      </c>
      <c r="Y9" s="25" t="s">
        <v>274</v>
      </c>
      <c r="Z9" s="25" t="s">
        <v>274</v>
      </c>
      <c r="AA9" s="25" t="s">
        <v>274</v>
      </c>
      <c r="AB9" s="25" t="s">
        <v>274</v>
      </c>
      <c r="AC9" s="25" t="s">
        <v>274</v>
      </c>
      <c r="AD9" s="25" t="s">
        <v>274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 t="s">
        <v>274</v>
      </c>
      <c r="E10" s="25" t="s">
        <v>274</v>
      </c>
      <c r="F10" s="25" t="s">
        <v>274</v>
      </c>
      <c r="G10" s="25" t="s">
        <v>274</v>
      </c>
      <c r="H10" s="25" t="s">
        <v>274</v>
      </c>
      <c r="I10" s="25" t="s">
        <v>274</v>
      </c>
      <c r="J10" s="25" t="s">
        <v>274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 t="s">
        <v>274</v>
      </c>
      <c r="AC10" s="25" t="s">
        <v>274</v>
      </c>
      <c r="AD10" s="25" t="s">
        <v>274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 t="s">
        <v>274</v>
      </c>
      <c r="E24" s="25" t="s">
        <v>274</v>
      </c>
      <c r="F24" s="25" t="s">
        <v>274</v>
      </c>
      <c r="G24" s="25" t="s">
        <v>274</v>
      </c>
      <c r="H24" s="25" t="s">
        <v>274</v>
      </c>
      <c r="I24" s="25" t="s">
        <v>274</v>
      </c>
      <c r="J24" s="25" t="s">
        <v>274</v>
      </c>
      <c r="K24" s="25" t="s">
        <v>274</v>
      </c>
      <c r="L24" s="25" t="s">
        <v>274</v>
      </c>
      <c r="M24" s="25" t="s">
        <v>274</v>
      </c>
      <c r="N24" s="25" t="s">
        <v>274</v>
      </c>
      <c r="O24" s="25" t="s">
        <v>274</v>
      </c>
      <c r="P24" s="25" t="s">
        <v>274</v>
      </c>
      <c r="Q24" s="25" t="s">
        <v>274</v>
      </c>
      <c r="R24" s="25" t="s">
        <v>274</v>
      </c>
      <c r="S24" s="25" t="s">
        <v>274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0</v>
      </c>
      <c r="E27" s="25">
        <v>0</v>
      </c>
      <c r="F27" s="25">
        <v>0</v>
      </c>
      <c r="G27" s="25">
        <v>0.89369759606859689</v>
      </c>
      <c r="H27" s="25">
        <v>0.75435382998057843</v>
      </c>
      <c r="I27" s="25">
        <v>0.79305190280306603</v>
      </c>
      <c r="J27" s="25">
        <v>0.74802554162882662</v>
      </c>
      <c r="K27" s="25">
        <v>0.74866841617564883</v>
      </c>
      <c r="L27" s="25">
        <v>0.75912311907391705</v>
      </c>
      <c r="M27" s="25">
        <v>0.77892501922631097</v>
      </c>
      <c r="N27" s="25">
        <v>0.79651941601444898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 t="s">
        <v>274</v>
      </c>
      <c r="E28" s="25" t="s">
        <v>274</v>
      </c>
      <c r="F28" s="25" t="s">
        <v>274</v>
      </c>
      <c r="G28" s="25" t="s">
        <v>274</v>
      </c>
      <c r="H28" s="25" t="s">
        <v>274</v>
      </c>
      <c r="I28" s="25" t="s">
        <v>274</v>
      </c>
      <c r="J28" s="25" t="s">
        <v>274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25">
        <v>0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 t="s">
        <v>274</v>
      </c>
      <c r="E31" s="25" t="s">
        <v>274</v>
      </c>
      <c r="F31" s="25" t="s">
        <v>274</v>
      </c>
      <c r="G31" s="25" t="s">
        <v>274</v>
      </c>
      <c r="H31" s="25" t="s">
        <v>274</v>
      </c>
      <c r="I31" s="25" t="s">
        <v>274</v>
      </c>
      <c r="J31" s="25" t="s">
        <v>274</v>
      </c>
      <c r="K31" s="25" t="s">
        <v>274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v>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v>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 t="s">
        <v>274</v>
      </c>
      <c r="E39" s="25" t="s">
        <v>274</v>
      </c>
      <c r="F39" s="25" t="s">
        <v>274</v>
      </c>
      <c r="G39" s="25" t="s">
        <v>274</v>
      </c>
      <c r="H39" s="25" t="s">
        <v>274</v>
      </c>
      <c r="I39" s="25" t="s">
        <v>274</v>
      </c>
      <c r="J39" s="25" t="s">
        <v>274</v>
      </c>
      <c r="K39" s="25" t="s">
        <v>274</v>
      </c>
      <c r="L39" s="25" t="s">
        <v>274</v>
      </c>
      <c r="M39" s="25" t="s">
        <v>274</v>
      </c>
      <c r="N39" s="25" t="s">
        <v>274</v>
      </c>
      <c r="O39" s="25" t="s">
        <v>274</v>
      </c>
      <c r="P39" s="25" t="s">
        <v>274</v>
      </c>
      <c r="Q39" s="25" t="s">
        <v>274</v>
      </c>
      <c r="R39" s="25" t="s">
        <v>274</v>
      </c>
      <c r="S39" s="25" t="s">
        <v>274</v>
      </c>
      <c r="T39" s="25" t="s">
        <v>274</v>
      </c>
      <c r="U39" s="25" t="s">
        <v>274</v>
      </c>
      <c r="V39" s="25" t="s">
        <v>274</v>
      </c>
      <c r="W39" s="25" t="s">
        <v>274</v>
      </c>
      <c r="X39" s="25" t="s">
        <v>274</v>
      </c>
      <c r="Y39" s="25" t="s">
        <v>274</v>
      </c>
      <c r="Z39" s="25" t="s">
        <v>274</v>
      </c>
      <c r="AA39" s="25" t="s">
        <v>274</v>
      </c>
      <c r="AB39" s="25" t="s">
        <v>274</v>
      </c>
      <c r="AC39" s="25" t="s">
        <v>274</v>
      </c>
      <c r="AD39" s="25" t="s">
        <v>274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 t="s">
        <v>274</v>
      </c>
      <c r="E64" s="25" t="s">
        <v>274</v>
      </c>
      <c r="F64" s="25" t="s">
        <v>274</v>
      </c>
      <c r="G64" s="25" t="s">
        <v>274</v>
      </c>
      <c r="H64" s="25" t="s">
        <v>274</v>
      </c>
      <c r="I64" s="25" t="s">
        <v>274</v>
      </c>
      <c r="J64" s="25" t="s">
        <v>274</v>
      </c>
      <c r="K64" s="25" t="s">
        <v>274</v>
      </c>
      <c r="L64" s="25" t="s">
        <v>274</v>
      </c>
      <c r="M64" s="25" t="s">
        <v>274</v>
      </c>
      <c r="N64" s="25" t="s">
        <v>274</v>
      </c>
      <c r="O64" s="25" t="s">
        <v>274</v>
      </c>
      <c r="P64" s="25" t="s">
        <v>274</v>
      </c>
      <c r="Q64" s="25" t="s">
        <v>274</v>
      </c>
      <c r="R64" s="25" t="s">
        <v>274</v>
      </c>
      <c r="S64" s="25" t="s">
        <v>274</v>
      </c>
      <c r="T64" s="25" t="s">
        <v>274</v>
      </c>
      <c r="U64" s="25" t="s">
        <v>274</v>
      </c>
      <c r="V64" s="25" t="s">
        <v>274</v>
      </c>
      <c r="W64" s="25" t="s">
        <v>274</v>
      </c>
      <c r="X64" s="25" t="s">
        <v>274</v>
      </c>
      <c r="Y64" s="25" t="s">
        <v>274</v>
      </c>
      <c r="Z64" s="25" t="s">
        <v>274</v>
      </c>
      <c r="AA64" s="25" t="s">
        <v>274</v>
      </c>
      <c r="AB64" s="25" t="s">
        <v>274</v>
      </c>
      <c r="AC64" s="25" t="s">
        <v>274</v>
      </c>
      <c r="AD64" s="25" t="s">
        <v>274</v>
      </c>
    </row>
    <row r="65" spans="1:30" ht="12" x14ac:dyDescent="0.25">
      <c r="A65" s="56"/>
      <c r="B65" s="43">
        <v>268</v>
      </c>
      <c r="C65" s="44" t="s">
        <v>103</v>
      </c>
      <c r="D65" s="4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</row>
    <row r="68" spans="1:30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0</v>
      </c>
      <c r="E78" s="25">
        <v>0</v>
      </c>
      <c r="F78" s="25">
        <v>0</v>
      </c>
      <c r="G78" s="25">
        <v>0</v>
      </c>
      <c r="H78" s="25">
        <v>0</v>
      </c>
      <c r="I78" s="25">
        <v>0</v>
      </c>
      <c r="J78" s="25">
        <v>0</v>
      </c>
      <c r="K78" s="25">
        <v>0</v>
      </c>
      <c r="L78" s="25">
        <v>0</v>
      </c>
      <c r="M78" s="25">
        <v>0</v>
      </c>
      <c r="N78" s="25">
        <v>0</v>
      </c>
      <c r="O78" s="25">
        <v>0</v>
      </c>
      <c r="P78" s="25">
        <v>0</v>
      </c>
      <c r="Q78" s="25">
        <v>0</v>
      </c>
      <c r="R78" s="25">
        <v>0</v>
      </c>
      <c r="S78" s="25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 t="s">
        <v>274</v>
      </c>
      <c r="E85" s="25" t="s">
        <v>274</v>
      </c>
      <c r="F85" s="25" t="s">
        <v>274</v>
      </c>
      <c r="G85" s="25" t="s">
        <v>274</v>
      </c>
      <c r="H85" s="25" t="s">
        <v>274</v>
      </c>
      <c r="I85" s="25" t="s">
        <v>274</v>
      </c>
      <c r="J85" s="25" t="s">
        <v>274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  <c r="P85" s="25">
        <v>0</v>
      </c>
      <c r="Q85" s="25">
        <v>0</v>
      </c>
      <c r="R85" s="25">
        <v>0</v>
      </c>
      <c r="S85" s="25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</row>
    <row r="86" spans="1:30" ht="12.75" customHeight="1" x14ac:dyDescent="0.25">
      <c r="A86" s="56"/>
      <c r="B86" s="43">
        <v>356</v>
      </c>
      <c r="C86" s="44" t="s">
        <v>125</v>
      </c>
      <c r="D86" s="45" t="s">
        <v>274</v>
      </c>
      <c r="E86" s="25" t="s">
        <v>274</v>
      </c>
      <c r="F86" s="25" t="s">
        <v>274</v>
      </c>
      <c r="G86" s="25" t="s">
        <v>274</v>
      </c>
      <c r="H86" s="25" t="s">
        <v>274</v>
      </c>
      <c r="I86" s="25" t="s">
        <v>274</v>
      </c>
      <c r="J86" s="25" t="s">
        <v>274</v>
      </c>
      <c r="K86" s="25" t="s">
        <v>274</v>
      </c>
      <c r="L86" s="25" t="s">
        <v>274</v>
      </c>
      <c r="M86" s="25" t="s">
        <v>274</v>
      </c>
      <c r="N86" s="25" t="s">
        <v>274</v>
      </c>
      <c r="O86" s="25" t="s">
        <v>274</v>
      </c>
      <c r="P86" s="25" t="s">
        <v>274</v>
      </c>
      <c r="Q86" s="25" t="s">
        <v>274</v>
      </c>
      <c r="R86" s="25" t="s">
        <v>274</v>
      </c>
      <c r="S86" s="25" t="s">
        <v>274</v>
      </c>
      <c r="T86" s="25" t="s">
        <v>274</v>
      </c>
      <c r="U86" s="25" t="s">
        <v>274</v>
      </c>
      <c r="V86" s="25" t="s">
        <v>274</v>
      </c>
      <c r="W86" s="25" t="s">
        <v>274</v>
      </c>
      <c r="X86" s="25" t="s">
        <v>274</v>
      </c>
      <c r="Y86" s="25" t="s">
        <v>274</v>
      </c>
      <c r="Z86" s="25" t="s">
        <v>274</v>
      </c>
      <c r="AA86" s="25" t="s">
        <v>274</v>
      </c>
      <c r="AB86" s="25" t="s">
        <v>274</v>
      </c>
      <c r="AC86" s="25" t="s">
        <v>274</v>
      </c>
      <c r="AD86" s="25" t="s">
        <v>274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 t="s">
        <v>274</v>
      </c>
      <c r="E89" s="25" t="s">
        <v>274</v>
      </c>
      <c r="F89" s="25" t="s">
        <v>274</v>
      </c>
      <c r="G89" s="25" t="s">
        <v>274</v>
      </c>
      <c r="H89" s="25" t="s">
        <v>274</v>
      </c>
      <c r="I89" s="25" t="s">
        <v>274</v>
      </c>
      <c r="J89" s="25" t="s">
        <v>274</v>
      </c>
      <c r="K89" s="25" t="s">
        <v>274</v>
      </c>
      <c r="L89" s="25" t="s">
        <v>274</v>
      </c>
      <c r="M89" s="25" t="s">
        <v>274</v>
      </c>
      <c r="N89" s="25" t="s">
        <v>274</v>
      </c>
      <c r="O89" s="25" t="s">
        <v>274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 t="s">
        <v>274</v>
      </c>
      <c r="E92" s="25" t="s">
        <v>274</v>
      </c>
      <c r="F92" s="25" t="s">
        <v>274</v>
      </c>
      <c r="G92" s="25" t="s">
        <v>274</v>
      </c>
      <c r="H92" s="25" t="s">
        <v>274</v>
      </c>
      <c r="I92" s="25" t="s">
        <v>274</v>
      </c>
      <c r="J92" s="25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 t="s">
        <v>274</v>
      </c>
      <c r="U92" s="25" t="s">
        <v>274</v>
      </c>
      <c r="V92" s="25" t="s">
        <v>274</v>
      </c>
      <c r="W92" s="25" t="s">
        <v>274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</row>
    <row r="93" spans="1:30" ht="12.75" customHeight="1" x14ac:dyDescent="0.25">
      <c r="A93" s="56"/>
      <c r="B93" s="43">
        <v>380</v>
      </c>
      <c r="C93" s="44" t="s">
        <v>131</v>
      </c>
      <c r="D93" s="45">
        <v>9.805058644639491</v>
      </c>
      <c r="E93" s="25">
        <v>10.958801677801693</v>
      </c>
      <c r="F93" s="25">
        <v>13.111691722921524</v>
      </c>
      <c r="G93" s="25">
        <v>13.685301990188378</v>
      </c>
      <c r="H93" s="25">
        <v>11.66877037934537</v>
      </c>
      <c r="I93" s="25">
        <v>13.559279489888432</v>
      </c>
      <c r="J93" s="25">
        <v>14.621246762241642</v>
      </c>
      <c r="K93" s="25">
        <v>16.146385802097996</v>
      </c>
      <c r="L93" s="25">
        <v>18.1337411960466</v>
      </c>
      <c r="M93" s="25">
        <v>18.612151028653599</v>
      </c>
      <c r="N93" s="25">
        <v>20.3880945213727</v>
      </c>
      <c r="O93" s="25">
        <v>20.773961625033898</v>
      </c>
      <c r="P93" s="25">
        <v>15.081725796362299</v>
      </c>
      <c r="Q93" s="25">
        <v>15.960491404858701</v>
      </c>
      <c r="R93" s="25">
        <v>15.472344579776101</v>
      </c>
      <c r="S93" s="25">
        <v>14.433023960446899</v>
      </c>
      <c r="T93" s="25">
        <v>14.7382005326974</v>
      </c>
      <c r="U93" s="25">
        <v>15.2103597075086</v>
      </c>
      <c r="V93" s="25">
        <v>15.926135537045401</v>
      </c>
      <c r="W93" s="25">
        <v>15.7782022726315</v>
      </c>
      <c r="X93" s="25">
        <v>16.125023329100902</v>
      </c>
      <c r="Y93" s="25">
        <v>15.7410388924795</v>
      </c>
      <c r="Z93" s="25">
        <v>13.4609582086362</v>
      </c>
      <c r="AA93" s="25">
        <v>13.742240538547501</v>
      </c>
      <c r="AB93" s="25">
        <v>14.121557570512101</v>
      </c>
      <c r="AC93" s="25">
        <v>14.626913683421799</v>
      </c>
      <c r="AD93" s="25">
        <v>15.252803889867799</v>
      </c>
    </row>
    <row r="94" spans="1:30" ht="12" x14ac:dyDescent="0.25">
      <c r="A94" s="56"/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 t="s">
        <v>274</v>
      </c>
      <c r="E96" s="25" t="s">
        <v>274</v>
      </c>
      <c r="F96" s="25" t="s">
        <v>274</v>
      </c>
      <c r="G96" s="25" t="s">
        <v>274</v>
      </c>
      <c r="H96" s="25" t="s">
        <v>274</v>
      </c>
      <c r="I96" s="25" t="s">
        <v>274</v>
      </c>
      <c r="J96" s="25" t="s">
        <v>274</v>
      </c>
      <c r="K96" s="25" t="s">
        <v>274</v>
      </c>
      <c r="L96" s="25" t="s">
        <v>274</v>
      </c>
      <c r="M96" s="25" t="s">
        <v>274</v>
      </c>
      <c r="N96" s="25" t="s">
        <v>274</v>
      </c>
      <c r="O96" s="25" t="s">
        <v>274</v>
      </c>
      <c r="P96" s="25" t="s">
        <v>274</v>
      </c>
      <c r="Q96" s="25" t="s">
        <v>274</v>
      </c>
      <c r="R96" s="25" t="s">
        <v>274</v>
      </c>
      <c r="S96" s="25" t="s">
        <v>274</v>
      </c>
      <c r="T96" s="25" t="s">
        <v>274</v>
      </c>
      <c r="U96" s="25" t="s">
        <v>274</v>
      </c>
      <c r="V96" s="25" t="s">
        <v>274</v>
      </c>
      <c r="W96" s="25" t="s">
        <v>274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2.75" customHeight="1" x14ac:dyDescent="0.25">
      <c r="A97" s="56"/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2" x14ac:dyDescent="0.25">
      <c r="A104" s="56"/>
      <c r="B104" s="43">
        <v>156</v>
      </c>
      <c r="C104" s="44" t="s">
        <v>66</v>
      </c>
      <c r="D104" s="45" t="s">
        <v>274</v>
      </c>
      <c r="E104" s="25" t="s">
        <v>274</v>
      </c>
      <c r="F104" s="25" t="s">
        <v>274</v>
      </c>
      <c r="G104" s="25" t="s">
        <v>274</v>
      </c>
      <c r="H104" s="25" t="s">
        <v>274</v>
      </c>
      <c r="I104" s="25" t="s">
        <v>274</v>
      </c>
      <c r="J104" s="25" t="s">
        <v>274</v>
      </c>
      <c r="K104" s="25" t="s">
        <v>274</v>
      </c>
      <c r="L104" s="25" t="s">
        <v>274</v>
      </c>
      <c r="M104" s="25" t="s">
        <v>274</v>
      </c>
      <c r="N104" s="25" t="s">
        <v>274</v>
      </c>
      <c r="O104" s="25" t="s">
        <v>274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114.25639738944363</v>
      </c>
      <c r="E105" s="25">
        <v>123.0159951286833</v>
      </c>
      <c r="F105" s="25">
        <v>136.22342815731784</v>
      </c>
      <c r="G105" s="25">
        <v>139.71001388994441</v>
      </c>
      <c r="H105" s="25">
        <v>114.10197010138447</v>
      </c>
      <c r="I105" s="25">
        <v>121.9546461513101</v>
      </c>
      <c r="J105" s="25">
        <v>113.90196919314884</v>
      </c>
      <c r="K105" s="25">
        <v>115.7764449010773</v>
      </c>
      <c r="L105" s="25">
        <v>110.41893764434199</v>
      </c>
      <c r="M105" s="25">
        <v>110.65641606841299</v>
      </c>
      <c r="N105" s="25">
        <v>118.908243527995</v>
      </c>
      <c r="O105" s="25">
        <v>147.93757835927599</v>
      </c>
      <c r="P105" s="25">
        <v>120.267949642624</v>
      </c>
      <c r="Q105" s="25">
        <v>115.549809775456</v>
      </c>
      <c r="R105" s="25">
        <v>99.522949470310607</v>
      </c>
      <c r="S105" s="25">
        <v>116.722782113617</v>
      </c>
      <c r="T105" s="25">
        <v>125.27213511044999</v>
      </c>
      <c r="U105" s="25">
        <v>124.21651061292999</v>
      </c>
      <c r="V105" s="25">
        <v>117.00259184108801</v>
      </c>
      <c r="W105" s="25">
        <v>119.897598098066</v>
      </c>
      <c r="X105" s="25">
        <v>110.59139041441701</v>
      </c>
      <c r="Y105" s="25">
        <v>107.806196746708</v>
      </c>
      <c r="Z105" s="25">
        <v>105.85757073729999</v>
      </c>
      <c r="AA105" s="25">
        <v>206.28448940269701</v>
      </c>
      <c r="AB105" s="25">
        <v>187.144480178983</v>
      </c>
      <c r="AC105" s="25">
        <v>187.100482698501</v>
      </c>
      <c r="AD105" s="25">
        <v>180.85023863922399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>
        <v>0.37240000000000001</v>
      </c>
      <c r="E118" s="25">
        <v>0.37830000000000003</v>
      </c>
      <c r="F118" s="25">
        <v>0.37019999999999997</v>
      </c>
      <c r="G118" s="25">
        <v>0.18075081693137776</v>
      </c>
      <c r="H118" s="25">
        <v>0.15124636958109866</v>
      </c>
      <c r="I118" s="25">
        <v>0.15900525247075928</v>
      </c>
      <c r="J118" s="25">
        <v>0.14997756096526724</v>
      </c>
      <c r="K118" s="25">
        <v>0.15010645597108357</v>
      </c>
      <c r="L118" s="25">
        <v>0.15220260209716999</v>
      </c>
      <c r="M118" s="25">
        <v>0.15617284177757801</v>
      </c>
      <c r="N118" s="25">
        <v>0.159700481637568</v>
      </c>
      <c r="O118" s="25" t="s">
        <v>274</v>
      </c>
      <c r="P118" s="25" t="s">
        <v>274</v>
      </c>
      <c r="Q118" s="25" t="s">
        <v>274</v>
      </c>
      <c r="R118" s="25" t="s">
        <v>274</v>
      </c>
      <c r="S118" s="25" t="s">
        <v>274</v>
      </c>
      <c r="T118" s="25" t="s">
        <v>274</v>
      </c>
      <c r="U118" s="25" t="s">
        <v>274</v>
      </c>
      <c r="V118" s="25" t="s">
        <v>274</v>
      </c>
      <c r="W118" s="25" t="s">
        <v>274</v>
      </c>
      <c r="X118" s="25" t="s">
        <v>274</v>
      </c>
      <c r="Y118" s="25" t="s">
        <v>274</v>
      </c>
      <c r="Z118" s="25" t="s">
        <v>274</v>
      </c>
      <c r="AA118" s="25" t="s">
        <v>274</v>
      </c>
      <c r="AB118" s="25" t="s">
        <v>274</v>
      </c>
      <c r="AC118" s="25" t="s">
        <v>274</v>
      </c>
      <c r="AD118" s="25" t="s">
        <v>274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 t="s">
        <v>274</v>
      </c>
      <c r="E120" s="25" t="s">
        <v>274</v>
      </c>
      <c r="F120" s="25" t="s">
        <v>274</v>
      </c>
      <c r="G120" s="25" t="s">
        <v>274</v>
      </c>
      <c r="H120" s="25" t="s">
        <v>274</v>
      </c>
      <c r="I120" s="25" t="s">
        <v>274</v>
      </c>
      <c r="J120" s="25" t="s">
        <v>274</v>
      </c>
      <c r="K120" s="25">
        <v>0</v>
      </c>
      <c r="L120" s="25">
        <v>0</v>
      </c>
      <c r="M120" s="25">
        <v>0</v>
      </c>
      <c r="N120" s="25">
        <v>0</v>
      </c>
      <c r="O120" s="25">
        <v>0</v>
      </c>
      <c r="P120" s="25">
        <v>0</v>
      </c>
      <c r="Q120" s="25">
        <v>0</v>
      </c>
      <c r="R120" s="25">
        <v>0</v>
      </c>
      <c r="S120" s="25">
        <v>0</v>
      </c>
      <c r="T120" s="25">
        <v>0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2" x14ac:dyDescent="0.25">
      <c r="A125" s="56"/>
      <c r="B125" s="43">
        <v>442</v>
      </c>
      <c r="C125" s="44" t="s">
        <v>150</v>
      </c>
      <c r="D125" s="45" t="s">
        <v>274</v>
      </c>
      <c r="E125" s="25" t="s">
        <v>274</v>
      </c>
      <c r="F125" s="25" t="s">
        <v>274</v>
      </c>
      <c r="G125" s="25" t="s">
        <v>274</v>
      </c>
      <c r="H125" s="25" t="s">
        <v>274</v>
      </c>
      <c r="I125" s="25" t="s">
        <v>274</v>
      </c>
      <c r="J125" s="25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 t="s">
        <v>274</v>
      </c>
      <c r="U125" s="25" t="s">
        <v>274</v>
      </c>
      <c r="V125" s="25" t="s">
        <v>274</v>
      </c>
      <c r="W125" s="25" t="s">
        <v>274</v>
      </c>
      <c r="X125" s="25" t="s">
        <v>274</v>
      </c>
      <c r="Y125" s="25" t="s">
        <v>274</v>
      </c>
      <c r="Z125" s="25" t="s">
        <v>274</v>
      </c>
      <c r="AA125" s="25" t="s">
        <v>274</v>
      </c>
      <c r="AB125" s="25" t="s">
        <v>274</v>
      </c>
      <c r="AC125" s="25" t="s">
        <v>274</v>
      </c>
      <c r="AD125" s="25" t="s">
        <v>274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>
        <v>0</v>
      </c>
      <c r="E139" s="25">
        <v>0</v>
      </c>
      <c r="F139" s="25">
        <v>0</v>
      </c>
      <c r="G139" s="25">
        <v>0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>
        <v>111.43935480440582</v>
      </c>
      <c r="E152" s="25">
        <v>124.84462372412</v>
      </c>
      <c r="F152" s="25">
        <v>146.20300162046934</v>
      </c>
      <c r="G152" s="25">
        <v>134.77942430613606</v>
      </c>
      <c r="H152" s="25">
        <v>110.10727865580958</v>
      </c>
      <c r="I152" s="25">
        <v>127.2658491993916</v>
      </c>
      <c r="J152" s="25">
        <v>130.27789772747352</v>
      </c>
      <c r="K152" s="25">
        <v>127.5953200752619</v>
      </c>
      <c r="L152" s="25">
        <v>131.92753503650701</v>
      </c>
      <c r="M152" s="25">
        <v>139.10242748277</v>
      </c>
      <c r="N152" s="25">
        <v>132.24641669175199</v>
      </c>
      <c r="O152" s="25">
        <v>159.07361006224801</v>
      </c>
      <c r="P152" s="25">
        <v>112.490459376036</v>
      </c>
      <c r="Q152" s="25">
        <v>115.848471196278</v>
      </c>
      <c r="R152" s="25">
        <v>90.599288460591893</v>
      </c>
      <c r="S152" s="25">
        <v>114.06643650563601</v>
      </c>
      <c r="T152" s="25">
        <v>109.377075414427</v>
      </c>
      <c r="U152" s="25">
        <v>113.41620871457999</v>
      </c>
      <c r="V152" s="25">
        <v>119.739934807458</v>
      </c>
      <c r="W152" s="25">
        <v>132.54070859134799</v>
      </c>
      <c r="X152" s="25">
        <v>127.43495413218299</v>
      </c>
      <c r="Y152" s="25">
        <v>126.621737457262</v>
      </c>
      <c r="Z152" s="25">
        <v>133.237283804268</v>
      </c>
      <c r="AA152" s="25">
        <v>143.203151835201</v>
      </c>
      <c r="AB152" s="25">
        <v>138.12321986947501</v>
      </c>
      <c r="AC152" s="25">
        <v>136.856074196283</v>
      </c>
      <c r="AD152" s="25">
        <v>138.47401833601199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1.2059</v>
      </c>
      <c r="E154" s="25">
        <v>1.2076</v>
      </c>
      <c r="F154" s="25">
        <v>1.2018</v>
      </c>
      <c r="G154" s="25">
        <v>0.37037599952715078</v>
      </c>
      <c r="H154" s="25">
        <v>0.31209308126792934</v>
      </c>
      <c r="I154" s="25">
        <v>0.32810334105094369</v>
      </c>
      <c r="J154" s="25">
        <v>0.30947492658725251</v>
      </c>
      <c r="K154" s="25">
        <v>0.31062862074087688</v>
      </c>
      <c r="L154" s="25">
        <v>0.31496636208454698</v>
      </c>
      <c r="M154" s="25">
        <v>0.32318233166398702</v>
      </c>
      <c r="N154" s="25">
        <v>3.2085340156532201E-2</v>
      </c>
      <c r="O154" s="25">
        <v>0.152514095504835</v>
      </c>
      <c r="P154" s="25">
        <v>0.159421156797665</v>
      </c>
      <c r="Q154" s="25">
        <v>0.159421156797665</v>
      </c>
      <c r="R154" s="25">
        <v>0.12753701262832001</v>
      </c>
      <c r="S154" s="25">
        <v>0.109666489830073</v>
      </c>
      <c r="T154" s="25">
        <v>0.16426114207270701</v>
      </c>
      <c r="U154" s="25">
        <v>0.14264423576511001</v>
      </c>
      <c r="V154" s="25">
        <v>0.11021887630371401</v>
      </c>
      <c r="W154" s="25">
        <v>7.2457243354817E-2</v>
      </c>
      <c r="X154" s="25">
        <v>8.74522582059794E-4</v>
      </c>
      <c r="Y154" s="25">
        <v>8.46132213708822E-4</v>
      </c>
      <c r="Z154" s="25">
        <v>8.3320377783823699E-4</v>
      </c>
      <c r="AA154" s="25">
        <v>6.0780465757986603E-2</v>
      </c>
      <c r="AB154" s="25">
        <v>8.2693044863990401E-4</v>
      </c>
      <c r="AC154" s="25">
        <v>8.2370938188175598E-4</v>
      </c>
      <c r="AD154" s="25">
        <v>8.3015470404863801E-4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>
        <v>1.4199999999999999E-2</v>
      </c>
      <c r="E158" s="25">
        <v>1.4800000000000001E-2</v>
      </c>
      <c r="F158" s="25">
        <v>1.6E-2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>
        <v>0</v>
      </c>
      <c r="E160" s="25">
        <v>0</v>
      </c>
      <c r="F160" s="25">
        <v>0</v>
      </c>
      <c r="G160" s="25">
        <v>0</v>
      </c>
      <c r="H160" s="25">
        <v>0</v>
      </c>
      <c r="I160" s="25">
        <v>0</v>
      </c>
      <c r="J160" s="25">
        <v>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  <c r="P160" s="25">
        <v>0</v>
      </c>
      <c r="Q160" s="25">
        <v>0</v>
      </c>
      <c r="R160" s="25">
        <v>0</v>
      </c>
      <c r="S160" s="25">
        <v>0</v>
      </c>
      <c r="T160" s="25">
        <v>0</v>
      </c>
      <c r="U160" s="25">
        <v>0</v>
      </c>
      <c r="V160" s="25">
        <v>0</v>
      </c>
      <c r="W160" s="25">
        <v>0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0.4718</v>
      </c>
      <c r="E174" s="25">
        <v>0.47239999999999999</v>
      </c>
      <c r="F174" s="25">
        <v>0.47379999999999994</v>
      </c>
      <c r="G174" s="25">
        <v>0.17630096849642407</v>
      </c>
      <c r="H174" s="25">
        <v>0.14881242984159793</v>
      </c>
      <c r="I174" s="25">
        <v>0.15644645252171047</v>
      </c>
      <c r="J174" s="25">
        <v>1.5470565993731205E-2</v>
      </c>
      <c r="K174" s="25">
        <v>1.5483861840662643E-2</v>
      </c>
      <c r="L174" s="25">
        <v>1.5700084632708399E-2</v>
      </c>
      <c r="M174" s="25">
        <v>1.6109624930546101E-2</v>
      </c>
      <c r="N174" s="25">
        <v>1.6473509933774801E-2</v>
      </c>
      <c r="O174" s="25" t="s">
        <v>274</v>
      </c>
      <c r="P174" s="25">
        <v>3.4209653767403099E-2</v>
      </c>
      <c r="Q174" s="25">
        <v>3.4209653767403099E-2</v>
      </c>
      <c r="R174" s="25">
        <v>2.7367741723773899E-2</v>
      </c>
      <c r="S174" s="25">
        <v>1.10996866163867E-2</v>
      </c>
      <c r="T174" s="25">
        <v>1.10996866163867E-2</v>
      </c>
      <c r="U174" s="25">
        <v>1.10996866163867E-2</v>
      </c>
      <c r="V174" s="25">
        <v>1.10996866163867E-2</v>
      </c>
      <c r="W174" s="25" t="s">
        <v>274</v>
      </c>
      <c r="X174" s="25" t="s">
        <v>274</v>
      </c>
      <c r="Y174" s="25" t="s">
        <v>274</v>
      </c>
      <c r="Z174" s="25" t="s">
        <v>274</v>
      </c>
      <c r="AA174" s="25" t="s">
        <v>274</v>
      </c>
      <c r="AB174" s="25" t="s">
        <v>274</v>
      </c>
      <c r="AC174" s="25" t="s">
        <v>274</v>
      </c>
      <c r="AD174" s="25" t="s">
        <v>274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12.766047723795925</v>
      </c>
      <c r="E184" s="25">
        <v>13.630705516116063</v>
      </c>
      <c r="F184" s="25">
        <v>15.30914978979404</v>
      </c>
      <c r="G184" s="25">
        <v>16.639853585632139</v>
      </c>
      <c r="H184" s="25">
        <v>13.995374445414535</v>
      </c>
      <c r="I184" s="25">
        <v>15.10929035448558</v>
      </c>
      <c r="J184" s="25">
        <v>14.793087363819795</v>
      </c>
      <c r="K184" s="25">
        <v>16.911050907881986</v>
      </c>
      <c r="L184" s="25">
        <v>17.737107856497399</v>
      </c>
      <c r="M184" s="25">
        <v>18.8192395579972</v>
      </c>
      <c r="N184" s="25">
        <v>21.6281306441902</v>
      </c>
      <c r="O184" s="25">
        <v>25.046620378177501</v>
      </c>
      <c r="P184" s="25">
        <v>20.0926545638508</v>
      </c>
      <c r="Q184" s="25">
        <v>19.8982050870111</v>
      </c>
      <c r="R184" s="25">
        <v>17.514813255087699</v>
      </c>
      <c r="S184" s="25">
        <v>22.660242120288999</v>
      </c>
      <c r="T184" s="25">
        <v>23.9418394469572</v>
      </c>
      <c r="U184" s="25">
        <v>25.285074353407001</v>
      </c>
      <c r="V184" s="25">
        <v>26.375365477486099</v>
      </c>
      <c r="W184" s="25">
        <v>26.577808669278401</v>
      </c>
      <c r="X184" s="25">
        <v>26.688225305572999</v>
      </c>
      <c r="Y184" s="25">
        <v>26.968148179212299</v>
      </c>
      <c r="Z184" s="25">
        <v>24.9083228069494</v>
      </c>
      <c r="AA184" s="25">
        <v>25.850627988296601</v>
      </c>
      <c r="AB184" s="25">
        <v>26.6178768862091</v>
      </c>
      <c r="AC184" s="25">
        <v>26.142299277873398</v>
      </c>
      <c r="AD184" s="25">
        <v>26.4203366120007</v>
      </c>
    </row>
    <row r="185" spans="1:30" ht="12.75" customHeight="1" x14ac:dyDescent="0.25">
      <c r="A185" s="56"/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5">
      <c r="A188" s="56"/>
      <c r="B188" s="43">
        <v>498</v>
      </c>
      <c r="C188" s="44" t="s">
        <v>164</v>
      </c>
      <c r="D188" s="45">
        <v>0</v>
      </c>
      <c r="E188" s="25">
        <v>0</v>
      </c>
      <c r="F188" s="25">
        <v>0</v>
      </c>
      <c r="G188" s="25">
        <v>0</v>
      </c>
      <c r="H188" s="25">
        <v>0</v>
      </c>
      <c r="I188" s="25">
        <v>0</v>
      </c>
      <c r="J188" s="25">
        <v>0</v>
      </c>
      <c r="K188" s="25">
        <v>0</v>
      </c>
      <c r="L188" s="25">
        <v>0</v>
      </c>
      <c r="M188" s="25">
        <v>0</v>
      </c>
      <c r="N188" s="25">
        <v>0</v>
      </c>
      <c r="O188" s="25">
        <v>0</v>
      </c>
      <c r="P188" s="25">
        <v>0</v>
      </c>
      <c r="Q188" s="25">
        <v>0</v>
      </c>
      <c r="R188" s="25">
        <v>0</v>
      </c>
      <c r="S188" s="25">
        <v>0</v>
      </c>
      <c r="T188" s="25">
        <v>0</v>
      </c>
      <c r="U188" s="25">
        <v>0</v>
      </c>
      <c r="V188" s="25">
        <v>0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1.5648999999999997</v>
      </c>
      <c r="E190" s="25">
        <v>1.6287000000000003</v>
      </c>
      <c r="F190" s="25">
        <v>1.7544000000000002</v>
      </c>
      <c r="G190" s="25">
        <v>7.2065759809509329</v>
      </c>
      <c r="H190" s="25">
        <v>6.1350034745113433</v>
      </c>
      <c r="I190" s="25">
        <v>6.4029341905125845</v>
      </c>
      <c r="J190" s="25">
        <v>6.1891239588817939</v>
      </c>
      <c r="K190" s="25">
        <v>6.1963812043318045</v>
      </c>
      <c r="L190" s="25">
        <v>6.2509216358498403</v>
      </c>
      <c r="M190" s="25">
        <v>6.1419766487711698</v>
      </c>
      <c r="N190" s="25">
        <v>6.2510987357013796</v>
      </c>
      <c r="O190" s="25">
        <v>7.3077879038939502</v>
      </c>
      <c r="P190" s="25">
        <v>6.0984689744282203</v>
      </c>
      <c r="Q190" s="25">
        <v>6.0142437677107097</v>
      </c>
      <c r="R190" s="25">
        <v>4.85515168751333</v>
      </c>
      <c r="S190" s="25">
        <v>4.9481311835837296</v>
      </c>
      <c r="T190" s="25">
        <v>0.97186110488233102</v>
      </c>
      <c r="U190" s="25">
        <v>0.96502463862439403</v>
      </c>
      <c r="V190" s="25">
        <v>0.99996718496196202</v>
      </c>
      <c r="W190" s="25">
        <v>3.7709110008846198</v>
      </c>
      <c r="X190" s="25">
        <v>0.55418215565992002</v>
      </c>
      <c r="Y190" s="25">
        <v>0.39164573948995302</v>
      </c>
      <c r="Z190" s="25">
        <v>0.38566160752458301</v>
      </c>
      <c r="AA190" s="25">
        <v>2.5802802159899101</v>
      </c>
      <c r="AB190" s="25">
        <v>0.196218782170126</v>
      </c>
      <c r="AC190" s="25">
        <v>0.19545446904365699</v>
      </c>
      <c r="AD190" s="25">
        <v>0.196983851917827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>
        <v>0.56853736256074927</v>
      </c>
      <c r="E192" s="25">
        <v>0.59189138928914853</v>
      </c>
      <c r="F192" s="25">
        <v>0.38761703861487673</v>
      </c>
      <c r="G192" s="25">
        <v>0.42362641538110801</v>
      </c>
      <c r="H192" s="25">
        <v>0.36993389519448355</v>
      </c>
      <c r="I192" s="25">
        <v>0.38891136736574727</v>
      </c>
      <c r="J192" s="25">
        <v>0.36683051284678914</v>
      </c>
      <c r="K192" s="25">
        <v>0.36714577748226329</v>
      </c>
      <c r="L192" s="25">
        <v>0.37227274683344602</v>
      </c>
      <c r="M192" s="25">
        <v>0.38198356656351301</v>
      </c>
      <c r="N192" s="25">
        <v>0.39061183022275697</v>
      </c>
      <c r="O192" s="25">
        <v>2.1424800756648201</v>
      </c>
      <c r="P192" s="25">
        <v>0.35484312029779602</v>
      </c>
      <c r="Q192" s="25">
        <v>0.35484312029779602</v>
      </c>
      <c r="R192" s="25">
        <v>0.28387469030807899</v>
      </c>
      <c r="S192" s="25">
        <v>1.5237731277653499</v>
      </c>
      <c r="T192" s="25">
        <v>0.28387469030807899</v>
      </c>
      <c r="U192" s="25">
        <v>0.28387469030807899</v>
      </c>
      <c r="V192" s="25">
        <v>0.28387469030807899</v>
      </c>
      <c r="W192" s="25">
        <v>1.55604306204979</v>
      </c>
      <c r="X192" s="25">
        <v>0.26467438694182299</v>
      </c>
      <c r="Y192" s="25">
        <v>0.25608203782186301</v>
      </c>
      <c r="Z192" s="25">
        <v>0.25216924482101899</v>
      </c>
      <c r="AA192" s="25">
        <v>1.47334736792026</v>
      </c>
      <c r="AB192" s="25">
        <v>0.250270620824664</v>
      </c>
      <c r="AC192" s="25">
        <v>0.24929576450076699</v>
      </c>
      <c r="AD192" s="25">
        <v>0.25124644219412601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 t="s">
        <v>274</v>
      </c>
      <c r="K200" s="25" t="s">
        <v>274</v>
      </c>
      <c r="L200" s="25" t="s">
        <v>274</v>
      </c>
      <c r="M200" s="25" t="s">
        <v>274</v>
      </c>
      <c r="N200" s="25" t="s">
        <v>274</v>
      </c>
      <c r="O200" s="25" t="s">
        <v>274</v>
      </c>
      <c r="P200" s="25" t="s">
        <v>274</v>
      </c>
      <c r="Q200" s="25" t="s">
        <v>274</v>
      </c>
      <c r="R200" s="25" t="s">
        <v>274</v>
      </c>
      <c r="S200" s="25" t="s">
        <v>274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2" x14ac:dyDescent="0.25">
      <c r="A210" s="56"/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>
        <v>0</v>
      </c>
      <c r="E212" s="25">
        <v>0</v>
      </c>
      <c r="F212" s="25">
        <v>0</v>
      </c>
      <c r="G212" s="25">
        <v>0</v>
      </c>
      <c r="H212" s="25">
        <v>0</v>
      </c>
      <c r="I212" s="25">
        <v>0</v>
      </c>
      <c r="J212" s="25">
        <v>0</v>
      </c>
      <c r="K212" s="25" t="s">
        <v>274</v>
      </c>
      <c r="L212" s="25" t="s">
        <v>274</v>
      </c>
      <c r="M212" s="25" t="s">
        <v>274</v>
      </c>
      <c r="N212" s="25" t="s">
        <v>274</v>
      </c>
      <c r="O212" s="25" t="s">
        <v>274</v>
      </c>
      <c r="P212" s="25" t="s">
        <v>274</v>
      </c>
      <c r="Q212" s="25" t="s">
        <v>274</v>
      </c>
      <c r="R212" s="25" t="s">
        <v>274</v>
      </c>
      <c r="S212" s="25" t="s">
        <v>274</v>
      </c>
      <c r="T212" s="25" t="s">
        <v>274</v>
      </c>
      <c r="U212" s="25" t="s">
        <v>274</v>
      </c>
      <c r="V212" s="25" t="s">
        <v>274</v>
      </c>
      <c r="W212" s="25" t="s">
        <v>274</v>
      </c>
      <c r="X212" s="25" t="s">
        <v>274</v>
      </c>
      <c r="Y212" s="25" t="s">
        <v>274</v>
      </c>
      <c r="Z212" s="25" t="s">
        <v>274</v>
      </c>
      <c r="AA212" s="25" t="s">
        <v>274</v>
      </c>
      <c r="AB212" s="25" t="s">
        <v>274</v>
      </c>
      <c r="AC212" s="25" t="s">
        <v>274</v>
      </c>
      <c r="AD212" s="25" t="s">
        <v>274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36.923490303391056</v>
      </c>
      <c r="E216" s="25">
        <v>37.75468560955553</v>
      </c>
      <c r="F216" s="25">
        <v>37.704323828061078</v>
      </c>
      <c r="G216" s="25">
        <v>37.771926797037949</v>
      </c>
      <c r="H216" s="25">
        <v>31.851993524936304</v>
      </c>
      <c r="I216" s="25">
        <v>34.49332644742659</v>
      </c>
      <c r="J216" s="25">
        <v>33.166914332359212</v>
      </c>
      <c r="K216" s="25">
        <v>12.046044085504306</v>
      </c>
      <c r="L216" s="25">
        <v>13.1598016151937</v>
      </c>
      <c r="M216" s="25" t="s">
        <v>274</v>
      </c>
      <c r="N216" s="25" t="s">
        <v>274</v>
      </c>
      <c r="O216" s="25" t="s">
        <v>274</v>
      </c>
      <c r="P216" s="25">
        <v>13.3392187291702</v>
      </c>
      <c r="Q216" s="25">
        <v>12.662463040379601</v>
      </c>
      <c r="R216" s="25">
        <v>10.2621664488113</v>
      </c>
      <c r="S216" s="25">
        <v>9.6241264363415606</v>
      </c>
      <c r="T216" s="25">
        <v>9.5790722094911995</v>
      </c>
      <c r="U216" s="25">
        <v>10.044006059843699</v>
      </c>
      <c r="V216" s="25">
        <v>10.906707667233601</v>
      </c>
      <c r="W216" s="25" t="s">
        <v>274</v>
      </c>
      <c r="X216" s="25" t="s">
        <v>274</v>
      </c>
      <c r="Y216" s="25" t="s">
        <v>274</v>
      </c>
      <c r="Z216" s="25" t="s">
        <v>274</v>
      </c>
      <c r="AA216" s="25" t="s">
        <v>274</v>
      </c>
      <c r="AB216" s="25" t="s">
        <v>274</v>
      </c>
      <c r="AC216" s="25" t="s">
        <v>274</v>
      </c>
      <c r="AD216" s="25" t="s">
        <v>274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>
        <v>0.32330000000000003</v>
      </c>
      <c r="E219" s="25">
        <v>0.33610000000000001</v>
      </c>
      <c r="F219" s="25">
        <v>0.36349999999999999</v>
      </c>
      <c r="G219" s="25">
        <v>0.3654448581874678</v>
      </c>
      <c r="H219" s="25">
        <v>0.30846533506761931</v>
      </c>
      <c r="I219" s="25">
        <v>0.32428949281063385</v>
      </c>
      <c r="J219" s="25">
        <v>0.30587761361749044</v>
      </c>
      <c r="K219" s="25">
        <v>22.584036555777978</v>
      </c>
      <c r="L219" s="25">
        <v>22.609936453746101</v>
      </c>
      <c r="M219" s="25">
        <v>22.215478192395601</v>
      </c>
      <c r="N219" s="25">
        <v>22.1001091210114</v>
      </c>
      <c r="O219" s="25">
        <v>23.070734139349401</v>
      </c>
      <c r="P219" s="25">
        <v>21.5724066737538</v>
      </c>
      <c r="Q219" s="25">
        <v>21.4729703400114</v>
      </c>
      <c r="R219" s="25">
        <v>16.514211646056999</v>
      </c>
      <c r="S219" s="25">
        <v>16.3588515830521</v>
      </c>
      <c r="T219" s="25">
        <v>16.819982170496001</v>
      </c>
      <c r="U219" s="25">
        <v>14.205033826835001</v>
      </c>
      <c r="V219" s="25">
        <v>14.9389148066921</v>
      </c>
      <c r="W219" s="25">
        <v>12.992009457011701</v>
      </c>
      <c r="X219" s="25">
        <v>14.8153712004161</v>
      </c>
      <c r="Y219" s="25">
        <v>14.141326281409301</v>
      </c>
      <c r="Z219" s="25">
        <v>14.4566102452486</v>
      </c>
      <c r="AA219" s="25">
        <v>14.139365826970201</v>
      </c>
      <c r="AB219" s="25">
        <v>14.6112727737369</v>
      </c>
      <c r="AC219" s="25">
        <v>0.18911694992183201</v>
      </c>
      <c r="AD219" s="25">
        <v>14.0379789726412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7.0000000000000007E-2</v>
      </c>
      <c r="E231" s="25">
        <v>7.2800000000000004E-2</v>
      </c>
      <c r="F231" s="25">
        <v>7.8800000000000009E-2</v>
      </c>
      <c r="G231" s="25">
        <v>0</v>
      </c>
      <c r="H231" s="25">
        <v>0</v>
      </c>
      <c r="I231" s="25">
        <v>0</v>
      </c>
      <c r="J231" s="25">
        <v>0</v>
      </c>
      <c r="K231" s="25">
        <v>0</v>
      </c>
      <c r="L231" s="25">
        <v>0</v>
      </c>
      <c r="M231" s="25">
        <v>0</v>
      </c>
      <c r="N231" s="25">
        <v>0</v>
      </c>
      <c r="O231" s="25">
        <v>0</v>
      </c>
      <c r="P231" s="25">
        <v>0</v>
      </c>
      <c r="Q231" s="25">
        <v>0</v>
      </c>
      <c r="R231" s="25">
        <v>0</v>
      </c>
      <c r="S231" s="25">
        <v>0</v>
      </c>
      <c r="T231" s="25">
        <v>0</v>
      </c>
      <c r="U231" s="25">
        <v>0</v>
      </c>
      <c r="V231" s="25">
        <v>0</v>
      </c>
      <c r="W231" s="25">
        <v>0</v>
      </c>
      <c r="X231" s="25">
        <v>0</v>
      </c>
      <c r="Y231" s="25">
        <v>0</v>
      </c>
      <c r="Z231" s="25">
        <v>0</v>
      </c>
      <c r="AA231" s="25">
        <v>0</v>
      </c>
      <c r="AB231" s="25">
        <v>0</v>
      </c>
      <c r="AC231" s="25">
        <v>0</v>
      </c>
      <c r="AD231" s="25">
        <v>0</v>
      </c>
    </row>
    <row r="232" spans="1:30" ht="12" x14ac:dyDescent="0.25">
      <c r="A232" s="56"/>
      <c r="B232" s="43">
        <v>795</v>
      </c>
      <c r="C232" s="44" t="s">
        <v>310</v>
      </c>
      <c r="D232" s="45" t="s">
        <v>274</v>
      </c>
      <c r="E232" s="25" t="s">
        <v>274</v>
      </c>
      <c r="F232" s="25" t="s">
        <v>274</v>
      </c>
      <c r="G232" s="25" t="s">
        <v>274</v>
      </c>
      <c r="H232" s="25" t="s">
        <v>274</v>
      </c>
      <c r="I232" s="25" t="s">
        <v>274</v>
      </c>
      <c r="J232" s="25" t="s">
        <v>274</v>
      </c>
      <c r="K232" s="25" t="s">
        <v>274</v>
      </c>
      <c r="L232" s="25" t="s">
        <v>274</v>
      </c>
      <c r="M232" s="25" t="s">
        <v>274</v>
      </c>
      <c r="N232" s="25" t="s">
        <v>274</v>
      </c>
      <c r="O232" s="25" t="s">
        <v>274</v>
      </c>
      <c r="P232" s="25" t="s">
        <v>274</v>
      </c>
      <c r="Q232" s="25" t="s">
        <v>274</v>
      </c>
      <c r="R232" s="25" t="s">
        <v>274</v>
      </c>
      <c r="S232" s="25" t="s">
        <v>274</v>
      </c>
      <c r="T232" s="25" t="s">
        <v>274</v>
      </c>
      <c r="U232" s="25" t="s">
        <v>274</v>
      </c>
      <c r="V232" s="25" t="s">
        <v>274</v>
      </c>
      <c r="W232" s="25" t="s">
        <v>274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>
        <v>0</v>
      </c>
      <c r="E234" s="25">
        <v>0</v>
      </c>
      <c r="F234" s="25">
        <v>0</v>
      </c>
      <c r="G234" s="25">
        <v>0</v>
      </c>
      <c r="H234" s="25">
        <v>0</v>
      </c>
      <c r="I234" s="25">
        <v>0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5">
      <c r="A242" s="56"/>
      <c r="B242" s="43">
        <v>250</v>
      </c>
      <c r="C242" s="44" t="s">
        <v>97</v>
      </c>
      <c r="D242" s="45">
        <v>5.8588401301490176</v>
      </c>
      <c r="E242" s="25">
        <v>6.0217356036000682</v>
      </c>
      <c r="F242" s="25">
        <v>7.087492023982751</v>
      </c>
      <c r="G242" s="25">
        <v>4.6464498315474847</v>
      </c>
      <c r="H242" s="25">
        <v>3.8166308643515117</v>
      </c>
      <c r="I242" s="25">
        <v>3.5398361319037024</v>
      </c>
      <c r="J242" s="25">
        <v>2.9552696394559499</v>
      </c>
      <c r="K242" s="25" t="s">
        <v>274</v>
      </c>
      <c r="L242" s="25" t="s">
        <v>274</v>
      </c>
      <c r="M242" s="25" t="s">
        <v>274</v>
      </c>
      <c r="N242" s="25" t="s">
        <v>274</v>
      </c>
      <c r="O242" s="25" t="s">
        <v>274</v>
      </c>
      <c r="P242" s="25" t="s">
        <v>274</v>
      </c>
      <c r="Q242" s="25" t="s">
        <v>274</v>
      </c>
      <c r="R242" s="25" t="s">
        <v>274</v>
      </c>
      <c r="S242" s="25" t="s">
        <v>274</v>
      </c>
      <c r="T242" s="25" t="s">
        <v>274</v>
      </c>
      <c r="U242" s="25" t="s">
        <v>274</v>
      </c>
      <c r="V242" s="25" t="s">
        <v>274</v>
      </c>
      <c r="W242" s="25" t="s">
        <v>274</v>
      </c>
      <c r="X242" s="25" t="s">
        <v>274</v>
      </c>
      <c r="Y242" s="25" t="s">
        <v>274</v>
      </c>
      <c r="Z242" s="25" t="s">
        <v>274</v>
      </c>
      <c r="AA242" s="25" t="s">
        <v>274</v>
      </c>
      <c r="AB242" s="25" t="s">
        <v>274</v>
      </c>
      <c r="AC242" s="25" t="s">
        <v>274</v>
      </c>
      <c r="AD242" s="25" t="s">
        <v>274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 t="s">
        <v>274</v>
      </c>
      <c r="E249" s="25" t="s">
        <v>274</v>
      </c>
      <c r="F249" s="25" t="s">
        <v>274</v>
      </c>
      <c r="G249" s="25" t="s">
        <v>274</v>
      </c>
      <c r="H249" s="25" t="s">
        <v>274</v>
      </c>
      <c r="I249" s="25" t="s">
        <v>274</v>
      </c>
      <c r="J249" s="25" t="s">
        <v>274</v>
      </c>
      <c r="K249" s="25" t="s">
        <v>274</v>
      </c>
      <c r="L249" s="25" t="s">
        <v>274</v>
      </c>
      <c r="M249" s="25" t="s">
        <v>274</v>
      </c>
      <c r="N249" s="25" t="s">
        <v>274</v>
      </c>
      <c r="O249" s="25" t="s">
        <v>274</v>
      </c>
      <c r="P249" s="25" t="s">
        <v>274</v>
      </c>
      <c r="Q249" s="25" t="s">
        <v>274</v>
      </c>
      <c r="R249" s="25" t="s">
        <v>274</v>
      </c>
      <c r="S249" s="25" t="s">
        <v>274</v>
      </c>
      <c r="T249" s="25" t="s">
        <v>274</v>
      </c>
      <c r="U249" s="25" t="s">
        <v>274</v>
      </c>
      <c r="V249" s="25" t="s">
        <v>274</v>
      </c>
      <c r="W249" s="25" t="s">
        <v>274</v>
      </c>
      <c r="X249" s="25" t="s">
        <v>274</v>
      </c>
      <c r="Y249" s="25" t="s">
        <v>274</v>
      </c>
      <c r="Z249" s="25" t="s">
        <v>274</v>
      </c>
      <c r="AA249" s="25" t="s">
        <v>274</v>
      </c>
      <c r="AB249" s="25" t="s">
        <v>274</v>
      </c>
      <c r="AC249" s="25" t="s">
        <v>274</v>
      </c>
      <c r="AD249" s="25" t="s">
        <v>274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 t="s">
        <v>274</v>
      </c>
      <c r="E252" s="25" t="s">
        <v>274</v>
      </c>
      <c r="F252" s="25" t="s">
        <v>274</v>
      </c>
      <c r="G252" s="25" t="s">
        <v>274</v>
      </c>
      <c r="H252" s="25" t="s">
        <v>274</v>
      </c>
      <c r="I252" s="25" t="s">
        <v>274</v>
      </c>
      <c r="J252" s="25" t="s">
        <v>274</v>
      </c>
      <c r="K252" s="25" t="s">
        <v>274</v>
      </c>
      <c r="L252" s="25" t="s">
        <v>274</v>
      </c>
      <c r="M252" s="25" t="s">
        <v>274</v>
      </c>
      <c r="N252" s="25" t="s">
        <v>274</v>
      </c>
      <c r="O252" s="25" t="s">
        <v>274</v>
      </c>
      <c r="P252" s="25" t="s">
        <v>274</v>
      </c>
      <c r="Q252" s="25" t="s">
        <v>274</v>
      </c>
      <c r="R252" s="25" t="s">
        <v>274</v>
      </c>
      <c r="S252" s="25" t="s">
        <v>274</v>
      </c>
      <c r="T252" s="25" t="s">
        <v>274</v>
      </c>
      <c r="U252" s="25" t="s">
        <v>274</v>
      </c>
      <c r="V252" s="25" t="s">
        <v>274</v>
      </c>
      <c r="W252" s="25" t="s">
        <v>274</v>
      </c>
      <c r="X252" s="25" t="s">
        <v>274</v>
      </c>
      <c r="Y252" s="25" t="s">
        <v>274</v>
      </c>
      <c r="Z252" s="25" t="s">
        <v>274</v>
      </c>
      <c r="AA252" s="25" t="s">
        <v>274</v>
      </c>
      <c r="AB252" s="25" t="s">
        <v>274</v>
      </c>
      <c r="AC252" s="25" t="s">
        <v>274</v>
      </c>
      <c r="AD252" s="25" t="s">
        <v>274</v>
      </c>
    </row>
    <row r="253" spans="1:30" ht="12.75" customHeight="1" x14ac:dyDescent="0.25">
      <c r="A253" s="56"/>
      <c r="B253" s="43">
        <v>752</v>
      </c>
      <c r="C253" s="44" t="s">
        <v>238</v>
      </c>
      <c r="D253" s="45">
        <v>0</v>
      </c>
      <c r="E253" s="25">
        <v>0</v>
      </c>
      <c r="F253" s="25">
        <v>0</v>
      </c>
      <c r="G253" s="25">
        <v>0</v>
      </c>
      <c r="H253" s="25">
        <v>0</v>
      </c>
      <c r="I253" s="25">
        <v>0</v>
      </c>
      <c r="J253" s="25">
        <v>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</row>
    <row r="254" spans="1:30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294.95542635838569</v>
      </c>
      <c r="E258" s="19">
        <v>320.19143864916583</v>
      </c>
      <c r="F258" s="19">
        <v>359.37310418116135</v>
      </c>
      <c r="G258" s="19">
        <v>349.25544340164322</v>
      </c>
      <c r="H258" s="19">
        <v>255.39922031965506</v>
      </c>
      <c r="I258" s="19">
        <v>283.22577831726119</v>
      </c>
      <c r="J258" s="19">
        <v>278.24432808342368</v>
      </c>
      <c r="K258" s="19">
        <v>280.45637706634227</v>
      </c>
      <c r="L258" s="19">
        <v>282.31316576535261</v>
      </c>
      <c r="M258" s="19">
        <v>290.16620216880199</v>
      </c>
      <c r="N258" s="19">
        <v>295.30148968994598</v>
      </c>
      <c r="O258" s="19">
        <v>360.40502819100999</v>
      </c>
      <c r="P258" s="19">
        <v>273.78747594420099</v>
      </c>
      <c r="Q258" s="19">
        <v>272.606996434785</v>
      </c>
      <c r="R258" s="19">
        <v>226.94753203568061</v>
      </c>
      <c r="S258" s="19">
        <v>272.72282860158799</v>
      </c>
      <c r="T258" s="19">
        <v>277.96571676246799</v>
      </c>
      <c r="U258" s="19">
        <v>282.73999031956396</v>
      </c>
      <c r="V258" s="19">
        <v>283.39033979971902</v>
      </c>
      <c r="W258" s="19">
        <v>301.57785474324896</v>
      </c>
      <c r="X258" s="19">
        <v>284.93942388594002</v>
      </c>
      <c r="Y258" s="19">
        <v>281.10402837873198</v>
      </c>
      <c r="Z258" s="19">
        <v>281.10504416222898</v>
      </c>
      <c r="AA258" s="19">
        <v>393.62119412926</v>
      </c>
      <c r="AB258" s="19">
        <v>368.91230028906398</v>
      </c>
      <c r="AC258" s="19">
        <v>367.44947419484225</v>
      </c>
      <c r="AD258" s="19">
        <v>363.60702388328502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AC259" s="17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AC260" s="17"/>
    </row>
    <row r="261" spans="1:30" ht="45" customHeight="1" x14ac:dyDescent="0.2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17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17"/>
    </row>
    <row r="263" spans="1:30" ht="30.6" hidden="1" x14ac:dyDescent="0.2">
      <c r="C263" s="49" t="s">
        <v>335</v>
      </c>
      <c r="N263" s="7"/>
      <c r="AC263" s="17"/>
    </row>
    <row r="264" spans="1:30" x14ac:dyDescent="0.2">
      <c r="N264" s="7"/>
    </row>
  </sheetData>
  <sortState ref="A8:AD256">
    <sortCondition ref="C8:C256"/>
  </sortState>
  <conditionalFormatting sqref="A7:A34">
    <cfRule type="duplicateValues" dxfId="18" priority="8" stopIfTrue="1"/>
  </conditionalFormatting>
  <conditionalFormatting sqref="A1:B1048576">
    <cfRule type="duplicateValues" dxfId="17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F17" sqref="AF17"/>
    </sheetView>
  </sheetViews>
  <sheetFormatPr defaultColWidth="8.88671875" defaultRowHeight="13.2" outlineLevelCol="1" x14ac:dyDescent="0.25"/>
  <cols>
    <col min="1" max="1" width="4.5546875" style="60" hidden="1" customWidth="1"/>
    <col min="2" max="2" width="3.77734375" style="17" hidden="1" customWidth="1"/>
    <col min="3" max="3" width="33.5546875" style="17" customWidth="1"/>
    <col min="4" max="4" width="14.88671875" style="7" hidden="1" customWidth="1" outlineLevel="1"/>
    <col min="5" max="5" width="13.33203125" style="7" hidden="1" customWidth="1" outlineLevel="1"/>
    <col min="6" max="6" width="12.6640625" style="7" hidden="1" customWidth="1" outlineLevel="1"/>
    <col min="7" max="13" width="13.6640625" style="7" hidden="1" customWidth="1" outlineLevel="1"/>
    <col min="14" max="14" width="13.6640625" style="78" hidden="1" customWidth="1" outlineLevel="1"/>
    <col min="15" max="18" width="13.6640625" style="65" hidden="1" customWidth="1" outlineLevel="1"/>
    <col min="19" max="19" width="13.6640625" style="15" hidden="1" customWidth="1" outlineLevel="1"/>
    <col min="20" max="20" width="13.6640625" style="15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5">
      <c r="C1" s="61" t="s">
        <v>1</v>
      </c>
    </row>
    <row r="2" spans="1:30" ht="12.75" customHeight="1" x14ac:dyDescent="0.25">
      <c r="C2" s="62" t="s">
        <v>291</v>
      </c>
    </row>
    <row r="3" spans="1:30" x14ac:dyDescent="0.25">
      <c r="C3" s="63" t="s">
        <v>0</v>
      </c>
    </row>
    <row r="4" spans="1:30" ht="12.75" customHeight="1" x14ac:dyDescent="0.25">
      <c r="P4" s="52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97.8888442572743</v>
      </c>
      <c r="E7" s="27">
        <v>103.47527197622456</v>
      </c>
      <c r="F7" s="27">
        <v>44.973588858228105</v>
      </c>
      <c r="G7" s="27">
        <v>45.616592446234506</v>
      </c>
      <c r="H7" s="27">
        <v>39.019586550968398</v>
      </c>
      <c r="I7" s="27">
        <v>43.832791152471515</v>
      </c>
      <c r="J7" s="27">
        <v>42.84201180964633</v>
      </c>
      <c r="K7" s="27">
        <v>49.073546292432084</v>
      </c>
      <c r="L7" s="27">
        <v>50.75347209272303</v>
      </c>
      <c r="M7" s="27">
        <v>53.082407465328274</v>
      </c>
      <c r="N7" s="27">
        <v>55.240259256471923</v>
      </c>
      <c r="O7" s="27">
        <v>71.535140148543604</v>
      </c>
      <c r="P7" s="27">
        <v>78.821237467911345</v>
      </c>
      <c r="Q7" s="27">
        <v>79.248348139969792</v>
      </c>
      <c r="R7" s="27">
        <v>65.609508977647607</v>
      </c>
      <c r="S7" s="27">
        <v>68.421342900739916</v>
      </c>
      <c r="T7" s="27">
        <v>62.964622927867104</v>
      </c>
      <c r="U7" s="27">
        <v>58.932370394272638</v>
      </c>
      <c r="V7" s="27">
        <v>70.924231171004621</v>
      </c>
      <c r="W7" s="27">
        <v>88.405683685075132</v>
      </c>
      <c r="X7" s="27">
        <v>72.986175149280726</v>
      </c>
      <c r="Y7" s="27">
        <v>67.680790331891046</v>
      </c>
      <c r="Z7" s="27">
        <v>68.947522008239815</v>
      </c>
      <c r="AA7" s="27">
        <v>101.55765669973111</v>
      </c>
      <c r="AB7" s="27">
        <v>104.30950174426881</v>
      </c>
      <c r="AC7" s="27">
        <v>104.89945702422401</v>
      </c>
      <c r="AD7" s="27">
        <v>106.36281318372797</v>
      </c>
    </row>
    <row r="8" spans="1:30" ht="14.25" customHeight="1" x14ac:dyDescent="0.25">
      <c r="A8" s="58">
        <v>40</v>
      </c>
      <c r="B8" s="43">
        <v>36</v>
      </c>
      <c r="C8" s="44" t="s">
        <v>34</v>
      </c>
      <c r="D8" s="25">
        <v>2.0000000000000001E-4</v>
      </c>
      <c r="E8" s="25">
        <v>2.0000000000000001E-4</v>
      </c>
      <c r="F8" s="25">
        <v>2.0000000000000001E-4</v>
      </c>
      <c r="G8" s="25">
        <v>0</v>
      </c>
      <c r="H8" s="25">
        <v>0</v>
      </c>
      <c r="I8" s="25" t="s">
        <v>274</v>
      </c>
      <c r="J8" s="25" t="s">
        <v>274</v>
      </c>
      <c r="K8" s="25" t="s">
        <v>274</v>
      </c>
      <c r="L8" s="25" t="s">
        <v>274</v>
      </c>
      <c r="M8" s="25" t="s">
        <v>274</v>
      </c>
      <c r="N8" s="25" t="s">
        <v>274</v>
      </c>
      <c r="O8" s="25" t="s">
        <v>274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>
        <v>0.2335257471324097</v>
      </c>
      <c r="E9" s="25">
        <v>0.25311284521577815</v>
      </c>
      <c r="F9" s="25">
        <v>5.218402932619659E-2</v>
      </c>
      <c r="G9" s="25">
        <v>1.9627462404269155E-2</v>
      </c>
      <c r="H9" s="25">
        <v>1.656718279493256E-2</v>
      </c>
      <c r="I9" s="25">
        <v>1.779171443342999E-2</v>
      </c>
      <c r="J9" s="25">
        <v>1.6703829477470858E-2</v>
      </c>
      <c r="K9" s="25" t="s">
        <v>274</v>
      </c>
      <c r="L9" s="25" t="s">
        <v>274</v>
      </c>
      <c r="M9" s="25" t="s">
        <v>274</v>
      </c>
      <c r="N9" s="25" t="s">
        <v>274</v>
      </c>
      <c r="O9" s="25" t="s">
        <v>274</v>
      </c>
      <c r="P9" s="25" t="s">
        <v>274</v>
      </c>
      <c r="Q9" s="25" t="s">
        <v>274</v>
      </c>
      <c r="R9" s="25" t="s">
        <v>274</v>
      </c>
      <c r="S9" s="25" t="s">
        <v>274</v>
      </c>
      <c r="T9" s="25" t="s">
        <v>274</v>
      </c>
      <c r="U9" s="25" t="s">
        <v>274</v>
      </c>
      <c r="V9" s="25" t="s">
        <v>274</v>
      </c>
      <c r="W9" s="25" t="s">
        <v>274</v>
      </c>
      <c r="X9" s="25" t="s">
        <v>274</v>
      </c>
      <c r="Y9" s="25" t="s">
        <v>274</v>
      </c>
      <c r="Z9" s="25" t="s">
        <v>274</v>
      </c>
      <c r="AA9" s="25" t="s">
        <v>274</v>
      </c>
      <c r="AB9" s="25" t="s">
        <v>274</v>
      </c>
      <c r="AC9" s="25" t="s">
        <v>274</v>
      </c>
      <c r="AD9" s="25" t="s">
        <v>274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 t="s">
        <v>274</v>
      </c>
      <c r="AC10" s="25" t="s">
        <v>274</v>
      </c>
      <c r="AD10" s="25" t="s">
        <v>274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 t="s">
        <v>274</v>
      </c>
      <c r="E28" s="25" t="s">
        <v>274</v>
      </c>
      <c r="F28" s="25" t="s">
        <v>274</v>
      </c>
      <c r="G28" s="25" t="s">
        <v>274</v>
      </c>
      <c r="H28" s="25" t="s">
        <v>274</v>
      </c>
      <c r="I28" s="25" t="s">
        <v>274</v>
      </c>
      <c r="J28" s="25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 t="s">
        <v>274</v>
      </c>
      <c r="Y28" s="25" t="s">
        <v>274</v>
      </c>
      <c r="Z28" s="25" t="s">
        <v>274</v>
      </c>
      <c r="AA28" s="25" t="s">
        <v>274</v>
      </c>
      <c r="AB28" s="25">
        <v>31.387652698855099</v>
      </c>
      <c r="AC28" s="25">
        <v>33.315726365184197</v>
      </c>
      <c r="AD28" s="25">
        <v>34.114354899606901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>
        <v>8.0000000000000004E-4</v>
      </c>
      <c r="E31" s="25">
        <v>8.0000000000000004E-4</v>
      </c>
      <c r="F31" s="25">
        <v>8.9999999999999998E-4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v>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 t="s">
        <v>274</v>
      </c>
      <c r="E32" s="25" t="s">
        <v>274</v>
      </c>
      <c r="F32" s="25" t="s">
        <v>274</v>
      </c>
      <c r="G32" s="25" t="s">
        <v>274</v>
      </c>
      <c r="H32" s="25" t="s">
        <v>274</v>
      </c>
      <c r="I32" s="25" t="s">
        <v>274</v>
      </c>
      <c r="J32" s="25" t="s">
        <v>274</v>
      </c>
      <c r="K32" s="25" t="s">
        <v>274</v>
      </c>
      <c r="L32" s="25" t="s">
        <v>274</v>
      </c>
      <c r="M32" s="25" t="s">
        <v>274</v>
      </c>
      <c r="N32" s="25" t="s">
        <v>274</v>
      </c>
      <c r="O32" s="25" t="s">
        <v>274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 t="s">
        <v>274</v>
      </c>
      <c r="U32" s="25" t="s">
        <v>274</v>
      </c>
      <c r="V32" s="25" t="s">
        <v>274</v>
      </c>
      <c r="W32" s="25" t="s">
        <v>274</v>
      </c>
      <c r="X32" s="25" t="s">
        <v>274</v>
      </c>
      <c r="Y32" s="25" t="s">
        <v>274</v>
      </c>
      <c r="Z32" s="25" t="s">
        <v>274</v>
      </c>
      <c r="AA32" s="25" t="s">
        <v>274</v>
      </c>
      <c r="AB32" s="25" t="s">
        <v>274</v>
      </c>
      <c r="AC32" s="25" t="s">
        <v>274</v>
      </c>
      <c r="AD32" s="25" t="s">
        <v>274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 t="s">
        <v>274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>
        <v>7.5299999999999992E-2</v>
      </c>
      <c r="E48" s="25">
        <v>7.8200000000000006E-2</v>
      </c>
      <c r="F48" s="25">
        <v>8.4700000000000011E-2</v>
      </c>
      <c r="G48" s="25">
        <v>8.7308221664935695E-2</v>
      </c>
      <c r="H48" s="25">
        <v>7.3695276446376717E-2</v>
      </c>
      <c r="I48" s="25">
        <v>7.7850458186286636E-2</v>
      </c>
      <c r="J48" s="25">
        <v>7.3430416023237646E-2</v>
      </c>
      <c r="K48" s="25">
        <v>7.6022295629292719E-2</v>
      </c>
      <c r="L48" s="25">
        <v>7.7083901137521005E-2</v>
      </c>
      <c r="M48" s="25">
        <v>7.9094652325739701E-2</v>
      </c>
      <c r="N48" s="25">
        <v>5.2490969295605101E-3</v>
      </c>
      <c r="O48" s="25" t="s">
        <v>274</v>
      </c>
      <c r="P48" s="25" t="s">
        <v>274</v>
      </c>
      <c r="Q48" s="25" t="s">
        <v>274</v>
      </c>
      <c r="R48" s="25" t="s">
        <v>274</v>
      </c>
      <c r="S48" s="25" t="s">
        <v>274</v>
      </c>
      <c r="T48" s="25" t="s">
        <v>274</v>
      </c>
      <c r="U48" s="25" t="s">
        <v>274</v>
      </c>
      <c r="V48" s="25" t="s">
        <v>274</v>
      </c>
      <c r="W48" s="25" t="s">
        <v>274</v>
      </c>
      <c r="X48" s="25" t="s">
        <v>274</v>
      </c>
      <c r="Y48" s="25" t="s">
        <v>274</v>
      </c>
      <c r="Z48" s="25" t="s">
        <v>274</v>
      </c>
      <c r="AA48" s="25" t="s">
        <v>274</v>
      </c>
      <c r="AB48" s="25" t="s">
        <v>274</v>
      </c>
      <c r="AC48" s="25" t="s">
        <v>274</v>
      </c>
      <c r="AD48" s="25" t="s">
        <v>274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ht="12" x14ac:dyDescent="0.25">
      <c r="A65" s="56"/>
      <c r="B65" s="43">
        <v>268</v>
      </c>
      <c r="C65" s="44" t="s">
        <v>103</v>
      </c>
      <c r="D65" s="45" t="s">
        <v>274</v>
      </c>
      <c r="E65" s="25" t="s">
        <v>274</v>
      </c>
      <c r="F65" s="25" t="s">
        <v>274</v>
      </c>
      <c r="G65" s="25" t="s">
        <v>274</v>
      </c>
      <c r="H65" s="25" t="s">
        <v>274</v>
      </c>
      <c r="I65" s="25" t="s">
        <v>274</v>
      </c>
      <c r="J65" s="25" t="s">
        <v>274</v>
      </c>
      <c r="K65" s="25" t="s">
        <v>274</v>
      </c>
      <c r="L65" s="25" t="s">
        <v>274</v>
      </c>
      <c r="M65" s="25" t="s">
        <v>274</v>
      </c>
      <c r="N65" s="25" t="s">
        <v>274</v>
      </c>
      <c r="O65" s="25" t="s">
        <v>274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>
        <v>1.221377962454824</v>
      </c>
      <c r="E67" s="25">
        <v>1.2640682931767386</v>
      </c>
      <c r="F67" s="25">
        <v>0.90613379519324155</v>
      </c>
      <c r="G67" s="25">
        <v>0.89702864959343409</v>
      </c>
      <c r="H67" s="25">
        <v>0.75716551146588751</v>
      </c>
      <c r="I67" s="25">
        <v>0.79600782250994673</v>
      </c>
      <c r="J67" s="25">
        <v>0.75081363586570504</v>
      </c>
      <c r="K67" s="25">
        <v>0.75145890658046444</v>
      </c>
      <c r="L67" s="25">
        <v>0.76195257699424801</v>
      </c>
      <c r="M67" s="25">
        <v>0.78182828420351602</v>
      </c>
      <c r="N67" s="25">
        <v>0.79948826008428697</v>
      </c>
      <c r="O67" s="25" t="s">
        <v>274</v>
      </c>
      <c r="P67" s="25">
        <v>1.18984170173202</v>
      </c>
      <c r="Q67" s="25">
        <v>1.18984170173202</v>
      </c>
      <c r="R67" s="25">
        <v>0.95187401213062595</v>
      </c>
      <c r="S67" s="25">
        <v>1.10881193154783</v>
      </c>
      <c r="T67" s="25">
        <v>1.2102514178831001</v>
      </c>
      <c r="U67" s="25">
        <v>1.2102514178831001</v>
      </c>
      <c r="V67" s="25">
        <v>1.1256296385423601</v>
      </c>
      <c r="W67" s="25">
        <v>1.30916424449219</v>
      </c>
      <c r="X67" s="25">
        <v>1.43182548302712</v>
      </c>
      <c r="Y67" s="25">
        <v>1.4212233641032701</v>
      </c>
      <c r="Z67" s="25">
        <v>1.3995078510629999</v>
      </c>
      <c r="AA67" s="25">
        <v>1.6061205071481199</v>
      </c>
      <c r="AB67" s="25">
        <v>1.64245022143895</v>
      </c>
      <c r="AC67" s="25">
        <v>1.6360525348875701</v>
      </c>
      <c r="AD67" s="25">
        <v>1.6488542412918501</v>
      </c>
    </row>
    <row r="68" spans="1:30" ht="12" x14ac:dyDescent="0.25">
      <c r="A68" s="56"/>
      <c r="B68" s="43">
        <v>180</v>
      </c>
      <c r="C68" s="44" t="s">
        <v>74</v>
      </c>
      <c r="D68" s="45" t="s">
        <v>274</v>
      </c>
      <c r="E68" s="25" t="s">
        <v>274</v>
      </c>
      <c r="F68" s="25" t="s">
        <v>274</v>
      </c>
      <c r="G68" s="25" t="s">
        <v>274</v>
      </c>
      <c r="H68" s="25" t="s">
        <v>274</v>
      </c>
      <c r="I68" s="25" t="s">
        <v>274</v>
      </c>
      <c r="J68" s="25" t="s">
        <v>274</v>
      </c>
      <c r="K68" s="25" t="s">
        <v>274</v>
      </c>
      <c r="L68" s="25" t="s">
        <v>274</v>
      </c>
      <c r="M68" s="25" t="s">
        <v>274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 t="s">
        <v>274</v>
      </c>
      <c r="E69" s="25" t="s">
        <v>274</v>
      </c>
      <c r="F69" s="25" t="s">
        <v>274</v>
      </c>
      <c r="G69" s="25" t="s">
        <v>274</v>
      </c>
      <c r="H69" s="25" t="s">
        <v>274</v>
      </c>
      <c r="I69" s="25" t="s">
        <v>274</v>
      </c>
      <c r="J69" s="25" t="s">
        <v>274</v>
      </c>
      <c r="K69" s="25" t="s">
        <v>274</v>
      </c>
      <c r="L69" s="25" t="s">
        <v>274</v>
      </c>
      <c r="M69" s="25" t="s">
        <v>274</v>
      </c>
      <c r="N69" s="25" t="s">
        <v>274</v>
      </c>
      <c r="O69" s="25">
        <v>0</v>
      </c>
      <c r="P69" s="25" t="s">
        <v>274</v>
      </c>
      <c r="Q69" s="25" t="s">
        <v>274</v>
      </c>
      <c r="R69" s="25" t="s">
        <v>274</v>
      </c>
      <c r="S69" s="25" t="s">
        <v>274</v>
      </c>
      <c r="T69" s="25" t="s">
        <v>274</v>
      </c>
      <c r="U69" s="25" t="s">
        <v>274</v>
      </c>
      <c r="V69" s="25" t="s">
        <v>274</v>
      </c>
      <c r="W69" s="25" t="s">
        <v>274</v>
      </c>
      <c r="X69" s="25" t="s">
        <v>274</v>
      </c>
      <c r="Y69" s="25" t="s">
        <v>274</v>
      </c>
      <c r="Z69" s="25" t="s">
        <v>274</v>
      </c>
      <c r="AA69" s="25" t="s">
        <v>274</v>
      </c>
      <c r="AB69" s="25" t="s">
        <v>274</v>
      </c>
      <c r="AC69" s="25" t="s">
        <v>274</v>
      </c>
      <c r="AD69" s="25" t="s">
        <v>274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4.5854654715708723</v>
      </c>
      <c r="E78" s="25">
        <v>8.1624596326981731</v>
      </c>
      <c r="F78" s="25">
        <v>7.4773337805768287</v>
      </c>
      <c r="G78" s="25">
        <v>2.5099218954496711</v>
      </c>
      <c r="H78" s="25">
        <v>1.8695503804144473</v>
      </c>
      <c r="I78" s="25">
        <v>2.0459642891930985</v>
      </c>
      <c r="J78" s="25">
        <v>2.0574618801437512</v>
      </c>
      <c r="K78" s="25">
        <v>1.9986508031943868</v>
      </c>
      <c r="L78" s="25">
        <v>2.0290763559163998</v>
      </c>
      <c r="M78" s="25">
        <v>2.0543388908718301</v>
      </c>
      <c r="N78" s="25">
        <v>2.09107653521975</v>
      </c>
      <c r="O78" s="25">
        <v>2.5456665029217498</v>
      </c>
      <c r="P78" s="25">
        <v>1.6712728466000599</v>
      </c>
      <c r="Q78" s="25">
        <v>1.8334467046545999</v>
      </c>
      <c r="R78" s="25">
        <v>1.51204011091483</v>
      </c>
      <c r="S78" s="25">
        <v>2.02100846081064</v>
      </c>
      <c r="T78" s="25">
        <v>1.48826452202162</v>
      </c>
      <c r="U78" s="25">
        <v>1.54157036364531</v>
      </c>
      <c r="V78" s="25">
        <v>1.6133294684510799</v>
      </c>
      <c r="W78" s="25">
        <v>2.1810912422595701</v>
      </c>
      <c r="X78" s="25">
        <v>1.2826102586853101</v>
      </c>
      <c r="Y78" s="25">
        <v>1.2326604567633801</v>
      </c>
      <c r="Z78" s="25">
        <v>1.0484169128221099</v>
      </c>
      <c r="AA78" s="25">
        <v>2.2860346345060498</v>
      </c>
      <c r="AB78" s="25">
        <v>1.1981607427426599</v>
      </c>
      <c r="AC78" s="25">
        <v>0.91375594667742499</v>
      </c>
      <c r="AD78" s="25">
        <v>1.02298754041861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 t="s">
        <v>274</v>
      </c>
      <c r="E85" s="25" t="s">
        <v>274</v>
      </c>
      <c r="F85" s="25" t="s">
        <v>274</v>
      </c>
      <c r="G85" s="25" t="s">
        <v>274</v>
      </c>
      <c r="H85" s="25" t="s">
        <v>274</v>
      </c>
      <c r="I85" s="25" t="s">
        <v>274</v>
      </c>
      <c r="J85" s="25" t="s">
        <v>274</v>
      </c>
      <c r="K85" s="25" t="s">
        <v>274</v>
      </c>
      <c r="L85" s="25" t="s">
        <v>274</v>
      </c>
      <c r="M85" s="25" t="s">
        <v>274</v>
      </c>
      <c r="N85" s="25" t="s">
        <v>274</v>
      </c>
      <c r="O85" s="25" t="s">
        <v>274</v>
      </c>
      <c r="P85" s="25" t="s">
        <v>274</v>
      </c>
      <c r="Q85" s="25" t="s">
        <v>274</v>
      </c>
      <c r="R85" s="25" t="s">
        <v>274</v>
      </c>
      <c r="S85" s="25" t="s">
        <v>274</v>
      </c>
      <c r="T85" s="25" t="s">
        <v>274</v>
      </c>
      <c r="U85" s="25" t="s">
        <v>274</v>
      </c>
      <c r="V85" s="25" t="s">
        <v>274</v>
      </c>
      <c r="W85" s="25" t="s">
        <v>274</v>
      </c>
      <c r="X85" s="25" t="s">
        <v>274</v>
      </c>
      <c r="Y85" s="25" t="s">
        <v>274</v>
      </c>
      <c r="Z85" s="25" t="s">
        <v>274</v>
      </c>
      <c r="AA85" s="25" t="s">
        <v>274</v>
      </c>
      <c r="AB85" s="25" t="s">
        <v>274</v>
      </c>
      <c r="AC85" s="25" t="s">
        <v>274</v>
      </c>
      <c r="AD85" s="25" t="s">
        <v>274</v>
      </c>
    </row>
    <row r="86" spans="1:30" ht="12.75" customHeight="1" x14ac:dyDescent="0.25">
      <c r="A86" s="56"/>
      <c r="B86" s="43">
        <v>356</v>
      </c>
      <c r="C86" s="44" t="s">
        <v>125</v>
      </c>
      <c r="D86" s="4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>
        <v>0.89660000000000006</v>
      </c>
      <c r="E92" s="25">
        <v>0.9073</v>
      </c>
      <c r="F92" s="25">
        <v>0.86890000000000001</v>
      </c>
      <c r="G92" s="25">
        <v>0.22216311607602737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25">
        <v>0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</row>
    <row r="93" spans="1:30" ht="12.75" customHeight="1" x14ac:dyDescent="0.25">
      <c r="A93" s="56"/>
      <c r="B93" s="43">
        <v>380</v>
      </c>
      <c r="C93" s="44" t="s">
        <v>131</v>
      </c>
      <c r="D93" s="45">
        <v>0.52229999999999999</v>
      </c>
      <c r="E93" s="25">
        <v>0.53059999999999996</v>
      </c>
      <c r="F93" s="25">
        <v>0.51849999999999996</v>
      </c>
      <c r="G93" s="25">
        <v>0.20384443262321519</v>
      </c>
      <c r="H93" s="25">
        <v>0.17206136521568696</v>
      </c>
      <c r="I93" s="25">
        <v>0.18088804969241951</v>
      </c>
      <c r="J93" s="25">
        <v>0.17061793921318497</v>
      </c>
      <c r="K93" s="25">
        <v>0.17076457315046009</v>
      </c>
      <c r="L93" s="25">
        <v>0.17314919742372301</v>
      </c>
      <c r="M93" s="25">
        <v>0.140869066061237</v>
      </c>
      <c r="N93" s="25">
        <v>0.14405102347983101</v>
      </c>
      <c r="O93" s="25">
        <v>6.8279417263602404</v>
      </c>
      <c r="P93" s="25">
        <v>6.3216322735678503</v>
      </c>
      <c r="Q93" s="25">
        <v>6.3216322735678503</v>
      </c>
      <c r="R93" s="25">
        <v>5.0573092762643403</v>
      </c>
      <c r="S93" s="25">
        <v>5.91675262383575</v>
      </c>
      <c r="T93" s="25">
        <v>13.891951018086599</v>
      </c>
      <c r="U93" s="25">
        <v>7.7123253282871103</v>
      </c>
      <c r="V93" s="25">
        <v>5.9497880695459999</v>
      </c>
      <c r="W93" s="25">
        <v>6.6497206600952001</v>
      </c>
      <c r="X93" s="25">
        <v>6.4701267675299698</v>
      </c>
      <c r="Y93" s="25">
        <v>6.2600815543177397</v>
      </c>
      <c r="Z93" s="25">
        <v>6.1644309436822304</v>
      </c>
      <c r="AA93" s="25">
        <v>6.5678196436642198</v>
      </c>
      <c r="AB93" s="25">
        <v>6.6902393276549201</v>
      </c>
      <c r="AC93" s="25">
        <v>6.6641794485709998</v>
      </c>
      <c r="AD93" s="25">
        <v>6.7163250043565004</v>
      </c>
    </row>
    <row r="94" spans="1:30" ht="12" x14ac:dyDescent="0.25">
      <c r="A94" s="56"/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2.75" customHeight="1" x14ac:dyDescent="0.25">
      <c r="A97" s="56"/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 t="s">
        <v>274</v>
      </c>
      <c r="E100" s="25" t="s">
        <v>274</v>
      </c>
      <c r="F100" s="25" t="s">
        <v>274</v>
      </c>
      <c r="G100" s="25" t="s">
        <v>274</v>
      </c>
      <c r="H100" s="25" t="s">
        <v>274</v>
      </c>
      <c r="I100" s="25" t="s">
        <v>274</v>
      </c>
      <c r="J100" s="25" t="s">
        <v>274</v>
      </c>
      <c r="K100" s="25" t="s">
        <v>274</v>
      </c>
      <c r="L100" s="25" t="s">
        <v>274</v>
      </c>
      <c r="M100" s="25" t="s">
        <v>274</v>
      </c>
      <c r="N100" s="25" t="s">
        <v>274</v>
      </c>
      <c r="O100" s="25" t="s">
        <v>274</v>
      </c>
      <c r="P100" s="25" t="s">
        <v>274</v>
      </c>
      <c r="Q100" s="25" t="s">
        <v>274</v>
      </c>
      <c r="R100" s="25" t="s">
        <v>274</v>
      </c>
      <c r="S100" s="25" t="s">
        <v>274</v>
      </c>
      <c r="T100" s="25" t="s">
        <v>274</v>
      </c>
      <c r="U100" s="25" t="s">
        <v>274</v>
      </c>
      <c r="V100" s="25" t="s">
        <v>274</v>
      </c>
      <c r="W100" s="25" t="s">
        <v>274</v>
      </c>
      <c r="X100" s="25" t="s">
        <v>274</v>
      </c>
      <c r="Y100" s="25" t="s">
        <v>274</v>
      </c>
      <c r="Z100" s="25" t="s">
        <v>274</v>
      </c>
      <c r="AA100" s="25" t="s">
        <v>274</v>
      </c>
      <c r="AB100" s="25" t="s">
        <v>274</v>
      </c>
      <c r="AC100" s="25" t="s">
        <v>274</v>
      </c>
      <c r="AD100" s="25" t="s">
        <v>274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2" x14ac:dyDescent="0.25">
      <c r="A104" s="56"/>
      <c r="B104" s="43">
        <v>156</v>
      </c>
      <c r="C104" s="44" t="s">
        <v>66</v>
      </c>
      <c r="D104" s="45">
        <v>0</v>
      </c>
      <c r="E104" s="25">
        <v>0</v>
      </c>
      <c r="F104" s="25">
        <v>0</v>
      </c>
      <c r="G104" s="25" t="s">
        <v>274</v>
      </c>
      <c r="H104" s="25" t="s">
        <v>274</v>
      </c>
      <c r="I104" s="25" t="s">
        <v>274</v>
      </c>
      <c r="J104" s="25" t="s">
        <v>274</v>
      </c>
      <c r="K104" s="25" t="s">
        <v>274</v>
      </c>
      <c r="L104" s="25" t="s">
        <v>274</v>
      </c>
      <c r="M104" s="25" t="s">
        <v>274</v>
      </c>
      <c r="N104" s="25" t="s">
        <v>274</v>
      </c>
      <c r="O104" s="25" t="s">
        <v>274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 t="s">
        <v>274</v>
      </c>
      <c r="U104" s="25" t="s">
        <v>274</v>
      </c>
      <c r="V104" s="25" t="s">
        <v>274</v>
      </c>
      <c r="W104" s="25" t="s">
        <v>274</v>
      </c>
      <c r="X104" s="25" t="s">
        <v>274</v>
      </c>
      <c r="Y104" s="25" t="s">
        <v>274</v>
      </c>
      <c r="Z104" s="25" t="s">
        <v>274</v>
      </c>
      <c r="AA104" s="25" t="s">
        <v>274</v>
      </c>
      <c r="AB104" s="25" t="s">
        <v>274</v>
      </c>
      <c r="AC104" s="25" t="s">
        <v>274</v>
      </c>
      <c r="AD104" s="25" t="s">
        <v>274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3.7019413030526809</v>
      </c>
      <c r="E105" s="25">
        <v>3.9967729580311238</v>
      </c>
      <c r="F105" s="25">
        <v>3.69040484169303</v>
      </c>
      <c r="G105" s="25">
        <v>3.5994545347079732</v>
      </c>
      <c r="H105" s="25">
        <v>3.0382338791582773</v>
      </c>
      <c r="I105" s="25">
        <v>3.190471373659721</v>
      </c>
      <c r="J105" s="25">
        <v>2.9308630370791802</v>
      </c>
      <c r="K105" s="25">
        <v>3.6581985244707269</v>
      </c>
      <c r="L105" s="25">
        <v>3.6038507882317501</v>
      </c>
      <c r="M105" s="25">
        <v>3.7923521597862799</v>
      </c>
      <c r="N105" s="25">
        <v>2.7770586243227</v>
      </c>
      <c r="O105" s="25">
        <v>1.8868649690962001</v>
      </c>
      <c r="P105" s="25">
        <v>2.7655671357618701</v>
      </c>
      <c r="Q105" s="25">
        <v>2.8269199347801601</v>
      </c>
      <c r="R105" s="25">
        <v>2.3244212247666001</v>
      </c>
      <c r="S105" s="25">
        <v>4.4806074063540802</v>
      </c>
      <c r="T105" s="25">
        <v>4.2441966605229604</v>
      </c>
      <c r="U105" s="25">
        <v>4.2447862373730496</v>
      </c>
      <c r="V105" s="25">
        <v>20.4782313241415</v>
      </c>
      <c r="W105" s="25">
        <v>28.202029624247</v>
      </c>
      <c r="X105" s="25">
        <v>4.4557310549852902</v>
      </c>
      <c r="Y105" s="25">
        <v>4.3842269114447401</v>
      </c>
      <c r="Z105" s="25">
        <v>4.34223444362393</v>
      </c>
      <c r="AA105" s="25">
        <v>36.545740146054797</v>
      </c>
      <c r="AB105" s="25">
        <v>37.299326401261403</v>
      </c>
      <c r="AC105" s="25">
        <v>37.002508831461398</v>
      </c>
      <c r="AD105" s="25">
        <v>37.424473347919502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 t="s">
        <v>274</v>
      </c>
      <c r="E114" s="25" t="s">
        <v>274</v>
      </c>
      <c r="F114" s="25" t="s">
        <v>274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>
        <v>0</v>
      </c>
      <c r="E118" s="25">
        <v>0</v>
      </c>
      <c r="F118" s="25">
        <v>0</v>
      </c>
      <c r="G118" s="25" t="s">
        <v>274</v>
      </c>
      <c r="H118" s="25" t="s">
        <v>274</v>
      </c>
      <c r="I118" s="25" t="s">
        <v>274</v>
      </c>
      <c r="J118" s="25" t="s">
        <v>274</v>
      </c>
      <c r="K118" s="25" t="s">
        <v>274</v>
      </c>
      <c r="L118" s="25" t="s">
        <v>274</v>
      </c>
      <c r="M118" s="25" t="s">
        <v>274</v>
      </c>
      <c r="N118" s="25" t="s">
        <v>274</v>
      </c>
      <c r="O118" s="25" t="s">
        <v>274</v>
      </c>
      <c r="P118" s="25" t="s">
        <v>274</v>
      </c>
      <c r="Q118" s="25" t="s">
        <v>274</v>
      </c>
      <c r="R118" s="25" t="s">
        <v>274</v>
      </c>
      <c r="S118" s="25" t="s">
        <v>274</v>
      </c>
      <c r="T118" s="25" t="s">
        <v>274</v>
      </c>
      <c r="U118" s="25" t="s">
        <v>274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 t="s">
        <v>274</v>
      </c>
      <c r="E120" s="25" t="s">
        <v>274</v>
      </c>
      <c r="F120" s="25" t="s">
        <v>274</v>
      </c>
      <c r="G120" s="25" t="s">
        <v>274</v>
      </c>
      <c r="H120" s="25" t="s">
        <v>274</v>
      </c>
      <c r="I120" s="25" t="s">
        <v>274</v>
      </c>
      <c r="J120" s="25" t="s">
        <v>274</v>
      </c>
      <c r="K120" s="25" t="s">
        <v>274</v>
      </c>
      <c r="L120" s="25" t="s">
        <v>274</v>
      </c>
      <c r="M120" s="25" t="s">
        <v>274</v>
      </c>
      <c r="N120" s="25" t="s">
        <v>274</v>
      </c>
      <c r="O120" s="25" t="s">
        <v>274</v>
      </c>
      <c r="P120" s="25" t="s">
        <v>274</v>
      </c>
      <c r="Q120" s="25" t="s">
        <v>274</v>
      </c>
      <c r="R120" s="25" t="s">
        <v>274</v>
      </c>
      <c r="S120" s="25" t="s">
        <v>274</v>
      </c>
      <c r="T120" s="25" t="s">
        <v>274</v>
      </c>
      <c r="U120" s="25" t="s">
        <v>274</v>
      </c>
      <c r="V120" s="25" t="s">
        <v>274</v>
      </c>
      <c r="W120" s="25" t="s">
        <v>274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 t="s">
        <v>274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2" x14ac:dyDescent="0.25">
      <c r="A125" s="56"/>
      <c r="B125" s="43">
        <v>442</v>
      </c>
      <c r="C125" s="44" t="s">
        <v>150</v>
      </c>
      <c r="D125" s="45">
        <v>0</v>
      </c>
      <c r="E125" s="25">
        <v>0</v>
      </c>
      <c r="F125" s="25">
        <v>0</v>
      </c>
      <c r="G125" s="25" t="s">
        <v>274</v>
      </c>
      <c r="H125" s="25" t="s">
        <v>274</v>
      </c>
      <c r="I125" s="25" t="s">
        <v>274</v>
      </c>
      <c r="J125" s="25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>
        <v>0</v>
      </c>
      <c r="U125" s="25">
        <v>0</v>
      </c>
      <c r="V125" s="25">
        <v>0</v>
      </c>
      <c r="W125" s="25">
        <v>0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 t="s">
        <v>274</v>
      </c>
      <c r="O136" s="25" t="s">
        <v>274</v>
      </c>
      <c r="P136" s="25" t="s">
        <v>274</v>
      </c>
      <c r="Q136" s="25" t="s">
        <v>274</v>
      </c>
      <c r="R136" s="25" t="s">
        <v>274</v>
      </c>
      <c r="S136" s="25" t="s">
        <v>274</v>
      </c>
      <c r="T136" s="25" t="s">
        <v>274</v>
      </c>
      <c r="U136" s="25" t="s">
        <v>274</v>
      </c>
      <c r="V136" s="25" t="s">
        <v>274</v>
      </c>
      <c r="W136" s="25" t="s">
        <v>274</v>
      </c>
      <c r="X136" s="25" t="s">
        <v>274</v>
      </c>
      <c r="Y136" s="25" t="s">
        <v>274</v>
      </c>
      <c r="Z136" s="25" t="s">
        <v>274</v>
      </c>
      <c r="AA136" s="25" t="s">
        <v>274</v>
      </c>
      <c r="AB136" s="25" t="s">
        <v>274</v>
      </c>
      <c r="AC136" s="25" t="s">
        <v>274</v>
      </c>
      <c r="AD136" s="25" t="s">
        <v>274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>
        <v>0</v>
      </c>
      <c r="E139" s="25">
        <v>0</v>
      </c>
      <c r="F139" s="25">
        <v>0</v>
      </c>
      <c r="G139" s="25">
        <v>0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 t="s">
        <v>274</v>
      </c>
      <c r="E152" s="25" t="s">
        <v>274</v>
      </c>
      <c r="F152" s="25" t="s">
        <v>274</v>
      </c>
      <c r="G152" s="25" t="s">
        <v>274</v>
      </c>
      <c r="H152" s="25" t="s">
        <v>274</v>
      </c>
      <c r="I152" s="25" t="s">
        <v>274</v>
      </c>
      <c r="J152" s="25" t="s">
        <v>274</v>
      </c>
      <c r="K152" s="25" t="s">
        <v>274</v>
      </c>
      <c r="L152" s="25" t="s">
        <v>274</v>
      </c>
      <c r="M152" s="25" t="s">
        <v>274</v>
      </c>
      <c r="N152" s="25" t="s">
        <v>274</v>
      </c>
      <c r="O152" s="25" t="s">
        <v>274</v>
      </c>
      <c r="P152" s="25">
        <v>0</v>
      </c>
      <c r="Q152" s="25">
        <v>0</v>
      </c>
      <c r="R152" s="25">
        <v>0</v>
      </c>
      <c r="S152" s="25">
        <v>0</v>
      </c>
      <c r="T152" s="25">
        <v>0</v>
      </c>
      <c r="U152" s="25">
        <v>0</v>
      </c>
      <c r="V152" s="25">
        <v>0</v>
      </c>
      <c r="W152" s="25">
        <v>0</v>
      </c>
      <c r="X152" s="25">
        <v>0</v>
      </c>
      <c r="Y152" s="25">
        <v>0</v>
      </c>
      <c r="Z152" s="25">
        <v>0</v>
      </c>
      <c r="AA152" s="25">
        <v>0</v>
      </c>
      <c r="AB152" s="25">
        <v>0</v>
      </c>
      <c r="AC152" s="25">
        <v>0</v>
      </c>
      <c r="AD152" s="25">
        <v>0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2.0679000000000003</v>
      </c>
      <c r="E154" s="25">
        <v>0.41757150593891651</v>
      </c>
      <c r="F154" s="25">
        <v>9.2952462311558237E-2</v>
      </c>
      <c r="G154" s="25">
        <v>0.9164196874129239</v>
      </c>
      <c r="H154" s="25">
        <v>0.77353313258378931</v>
      </c>
      <c r="I154" s="25">
        <v>0.81321509654505808</v>
      </c>
      <c r="J154" s="25">
        <v>0.76704394870472004</v>
      </c>
      <c r="K154" s="25">
        <v>0.76809220996937178</v>
      </c>
      <c r="L154" s="25">
        <v>0.77881815443317604</v>
      </c>
      <c r="M154" s="25">
        <v>0.79913380408664902</v>
      </c>
      <c r="N154" s="25">
        <v>0.81718467790487703</v>
      </c>
      <c r="O154" s="25">
        <v>5.8829328914664503</v>
      </c>
      <c r="P154" s="25">
        <v>4.3470023825068598</v>
      </c>
      <c r="Q154" s="25">
        <v>4.3470023825068598</v>
      </c>
      <c r="R154" s="25">
        <v>3.4776042834563001</v>
      </c>
      <c r="S154" s="25">
        <v>5.7156926981071203</v>
      </c>
      <c r="T154" s="25">
        <v>5.8537884961415001</v>
      </c>
      <c r="U154" s="25">
        <v>5.5044450703609096</v>
      </c>
      <c r="V154" s="25">
        <v>4.6237312885918502</v>
      </c>
      <c r="W154" s="25">
        <v>7.4125932010615401</v>
      </c>
      <c r="X154" s="25">
        <v>5.6317306368462097</v>
      </c>
      <c r="Y154" s="25">
        <v>5.57235639187516</v>
      </c>
      <c r="Z154" s="25">
        <v>5.4872138443002099</v>
      </c>
      <c r="AA154" s="25">
        <v>5.8431825209924098</v>
      </c>
      <c r="AB154" s="25">
        <v>4.5801013532246699</v>
      </c>
      <c r="AC154" s="25">
        <v>4.5622609021418796</v>
      </c>
      <c r="AD154" s="25">
        <v>4.5979594652157898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 t="s">
        <v>274</v>
      </c>
      <c r="E158" s="25" t="s">
        <v>274</v>
      </c>
      <c r="F158" s="25" t="s">
        <v>274</v>
      </c>
      <c r="G158" s="25" t="s">
        <v>274</v>
      </c>
      <c r="H158" s="25" t="s">
        <v>274</v>
      </c>
      <c r="I158" s="25" t="s">
        <v>274</v>
      </c>
      <c r="J158" s="25" t="s">
        <v>274</v>
      </c>
      <c r="K158" s="25" t="s">
        <v>274</v>
      </c>
      <c r="L158" s="25" t="s">
        <v>274</v>
      </c>
      <c r="M158" s="25" t="s">
        <v>274</v>
      </c>
      <c r="N158" s="25" t="s">
        <v>274</v>
      </c>
      <c r="O158" s="25" t="s">
        <v>274</v>
      </c>
      <c r="P158" s="25" t="s">
        <v>274</v>
      </c>
      <c r="Q158" s="25" t="s">
        <v>274</v>
      </c>
      <c r="R158" s="25" t="s">
        <v>274</v>
      </c>
      <c r="S158" s="25" t="s">
        <v>274</v>
      </c>
      <c r="T158" s="25" t="s">
        <v>274</v>
      </c>
      <c r="U158" s="25" t="s">
        <v>274</v>
      </c>
      <c r="V158" s="25" t="s">
        <v>274</v>
      </c>
      <c r="W158" s="25" t="s">
        <v>274</v>
      </c>
      <c r="X158" s="25" t="s">
        <v>274</v>
      </c>
      <c r="Y158" s="25" t="s">
        <v>274</v>
      </c>
      <c r="Z158" s="25" t="s">
        <v>274</v>
      </c>
      <c r="AA158" s="25" t="s">
        <v>274</v>
      </c>
      <c r="AB158" s="25" t="s">
        <v>274</v>
      </c>
      <c r="AC158" s="25" t="s">
        <v>274</v>
      </c>
      <c r="AD158" s="25" t="s">
        <v>274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>
        <v>0</v>
      </c>
      <c r="E160" s="25">
        <v>0</v>
      </c>
      <c r="F160" s="25">
        <v>0</v>
      </c>
      <c r="G160" s="25" t="s">
        <v>274</v>
      </c>
      <c r="H160" s="25" t="s">
        <v>274</v>
      </c>
      <c r="I160" s="25" t="s">
        <v>274</v>
      </c>
      <c r="J160" s="25" t="s">
        <v>274</v>
      </c>
      <c r="K160" s="25" t="s">
        <v>274</v>
      </c>
      <c r="L160" s="25" t="s">
        <v>274</v>
      </c>
      <c r="M160" s="25" t="s">
        <v>274</v>
      </c>
      <c r="N160" s="25" t="s">
        <v>274</v>
      </c>
      <c r="O160" s="25" t="s">
        <v>274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 t="s">
        <v>274</v>
      </c>
      <c r="U160" s="25" t="s">
        <v>274</v>
      </c>
      <c r="V160" s="25" t="s">
        <v>274</v>
      </c>
      <c r="W160" s="25" t="s">
        <v>274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 t="s">
        <v>274</v>
      </c>
      <c r="AC160" s="25" t="s">
        <v>274</v>
      </c>
      <c r="AD160" s="25" t="s">
        <v>274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 t="s">
        <v>274</v>
      </c>
      <c r="H164" s="25" t="s">
        <v>274</v>
      </c>
      <c r="I164" s="25" t="s">
        <v>274</v>
      </c>
      <c r="J164" s="25" t="s">
        <v>274</v>
      </c>
      <c r="K164" s="25" t="s">
        <v>274</v>
      </c>
      <c r="L164" s="25" t="s">
        <v>274</v>
      </c>
      <c r="M164" s="25" t="s">
        <v>274</v>
      </c>
      <c r="N164" s="25" t="s">
        <v>274</v>
      </c>
      <c r="O164" s="25" t="s">
        <v>274</v>
      </c>
      <c r="P164" s="25" t="s">
        <v>274</v>
      </c>
      <c r="Q164" s="25" t="s">
        <v>274</v>
      </c>
      <c r="R164" s="25" t="s">
        <v>274</v>
      </c>
      <c r="S164" s="25">
        <v>0</v>
      </c>
      <c r="T164" s="25">
        <v>0</v>
      </c>
      <c r="U164" s="25">
        <v>0</v>
      </c>
      <c r="V164" s="25" t="s">
        <v>274</v>
      </c>
      <c r="W164" s="25" t="s">
        <v>274</v>
      </c>
      <c r="X164" s="25" t="s">
        <v>274</v>
      </c>
      <c r="Y164" s="25" t="s">
        <v>274</v>
      </c>
      <c r="Z164" s="25" t="s">
        <v>274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 t="s">
        <v>274</v>
      </c>
      <c r="E172" s="25" t="s">
        <v>274</v>
      </c>
      <c r="F172" s="25" t="s">
        <v>274</v>
      </c>
      <c r="G172" s="25" t="s">
        <v>274</v>
      </c>
      <c r="H172" s="25" t="s">
        <v>274</v>
      </c>
      <c r="I172" s="25" t="s">
        <v>274</v>
      </c>
      <c r="J172" s="25" t="s">
        <v>274</v>
      </c>
      <c r="K172" s="25" t="s">
        <v>274</v>
      </c>
      <c r="L172" s="25" t="s">
        <v>274</v>
      </c>
      <c r="M172" s="25" t="s">
        <v>274</v>
      </c>
      <c r="N172" s="25" t="s">
        <v>274</v>
      </c>
      <c r="O172" s="25" t="s">
        <v>274</v>
      </c>
      <c r="P172" s="25" t="s">
        <v>274</v>
      </c>
      <c r="Q172" s="25" t="s">
        <v>274</v>
      </c>
      <c r="R172" s="25" t="s">
        <v>274</v>
      </c>
      <c r="S172" s="25" t="s">
        <v>274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0</v>
      </c>
      <c r="E174" s="25">
        <v>0</v>
      </c>
      <c r="F174" s="25">
        <v>0</v>
      </c>
      <c r="G174" s="25">
        <v>0</v>
      </c>
      <c r="H174" s="25">
        <v>0</v>
      </c>
      <c r="I174" s="25">
        <v>0</v>
      </c>
      <c r="J174" s="25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10.098541371881547</v>
      </c>
      <c r="E184" s="25">
        <v>10.818498760340582</v>
      </c>
      <c r="F184" s="25">
        <v>11.714277600006186</v>
      </c>
      <c r="G184" s="25">
        <v>13.29849891498003</v>
      </c>
      <c r="H184" s="25">
        <v>12.162720631470163</v>
      </c>
      <c r="I184" s="25">
        <v>13.334728310143035</v>
      </c>
      <c r="J184" s="25">
        <v>13.204351582570348</v>
      </c>
      <c r="K184" s="25">
        <v>13.915819675609908</v>
      </c>
      <c r="L184" s="25">
        <v>14.957325391247</v>
      </c>
      <c r="M184" s="25">
        <v>15.914636282349001</v>
      </c>
      <c r="N184" s="25">
        <v>16.645835340156498</v>
      </c>
      <c r="O184" s="25">
        <v>7.7108570213577199</v>
      </c>
      <c r="P184" s="25">
        <v>16.639919808305599</v>
      </c>
      <c r="Q184" s="25">
        <v>16.796677821493201</v>
      </c>
      <c r="R184" s="25">
        <v>13.932276324497</v>
      </c>
      <c r="S184" s="25">
        <v>7.79476189955317</v>
      </c>
      <c r="T184" s="25">
        <v>8.8134328358208904</v>
      </c>
      <c r="U184" s="25">
        <v>8.6628049747597693</v>
      </c>
      <c r="V184" s="25">
        <v>7.4749777131200004</v>
      </c>
      <c r="W184" s="25">
        <v>11.182978168836099</v>
      </c>
      <c r="X184" s="25">
        <v>18.639319606133402</v>
      </c>
      <c r="Y184" s="25">
        <v>15.152198216955201</v>
      </c>
      <c r="Z184" s="25">
        <v>14.5786459345486</v>
      </c>
      <c r="AA184" s="25">
        <v>13.1323230809486</v>
      </c>
      <c r="AB184" s="25">
        <v>16.050231082459199</v>
      </c>
      <c r="AC184" s="25">
        <v>15.3208004630063</v>
      </c>
      <c r="AD184" s="25">
        <v>15.1840252095959</v>
      </c>
    </row>
    <row r="185" spans="1:30" ht="12.75" customHeight="1" x14ac:dyDescent="0.25">
      <c r="A185" s="56"/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5">
      <c r="A188" s="56"/>
      <c r="B188" s="43">
        <v>498</v>
      </c>
      <c r="C188" s="44" t="s">
        <v>164</v>
      </c>
      <c r="D188" s="45">
        <v>2.7600000000000003E-2</v>
      </c>
      <c r="E188" s="25">
        <v>3.6299999999999999E-2</v>
      </c>
      <c r="F188" s="25">
        <v>0</v>
      </c>
      <c r="G188" s="25">
        <v>0.19998142378262448</v>
      </c>
      <c r="H188" s="25">
        <v>0.16880066995705864</v>
      </c>
      <c r="I188" s="25">
        <v>0.17746008197151231</v>
      </c>
      <c r="J188" s="25">
        <v>0.16738459798790767</v>
      </c>
      <c r="K188" s="25">
        <v>0.16752845309924813</v>
      </c>
      <c r="L188" s="25">
        <v>0.16986788690775001</v>
      </c>
      <c r="M188" s="25">
        <v>0.174298929582026</v>
      </c>
      <c r="N188" s="25">
        <v>0.17823600240818799</v>
      </c>
      <c r="O188" s="25" t="s">
        <v>274</v>
      </c>
      <c r="P188" s="25">
        <v>0.16191475616050599</v>
      </c>
      <c r="Q188" s="25">
        <v>0.16191475616050599</v>
      </c>
      <c r="R188" s="25">
        <v>0.129531893482387</v>
      </c>
      <c r="S188" s="25">
        <v>9.3298622315319699E-2</v>
      </c>
      <c r="T188" s="25">
        <v>0.13394825068501401</v>
      </c>
      <c r="U188" s="25">
        <v>0.1333329687218</v>
      </c>
      <c r="V188" s="25">
        <v>0.13256728450091099</v>
      </c>
      <c r="W188" s="25" t="s">
        <v>274</v>
      </c>
      <c r="X188" s="25" t="s">
        <v>274</v>
      </c>
      <c r="Y188" s="25" t="s">
        <v>274</v>
      </c>
      <c r="Z188" s="25" t="s">
        <v>274</v>
      </c>
      <c r="AA188" s="25" t="s">
        <v>274</v>
      </c>
      <c r="AB188" s="25" t="s">
        <v>274</v>
      </c>
      <c r="AC188" s="25" t="s">
        <v>274</v>
      </c>
      <c r="AD188" s="25" t="s">
        <v>274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0.1037</v>
      </c>
      <c r="E190" s="25">
        <v>0.10769999999999999</v>
      </c>
      <c r="F190" s="25">
        <v>0.1167</v>
      </c>
      <c r="G190" s="25">
        <v>0.11918754380187621</v>
      </c>
      <c r="H190" s="25">
        <v>0.10060403043315576</v>
      </c>
      <c r="I190" s="25">
        <v>0.10576498003161973</v>
      </c>
      <c r="J190" s="25">
        <v>9.9760061345140622E-2</v>
      </c>
      <c r="K190" s="25">
        <v>9.6850176483486955E-2</v>
      </c>
      <c r="L190" s="25">
        <v>9.8202630786223502E-2</v>
      </c>
      <c r="M190" s="25">
        <v>0.100764268866623</v>
      </c>
      <c r="N190" s="25">
        <v>0.103040337146297</v>
      </c>
      <c r="O190" s="25" t="s">
        <v>274</v>
      </c>
      <c r="P190" s="25">
        <v>0</v>
      </c>
      <c r="Q190" s="25">
        <v>0</v>
      </c>
      <c r="R190" s="25">
        <v>0</v>
      </c>
      <c r="S190" s="25">
        <v>0</v>
      </c>
      <c r="T190" s="25">
        <v>0</v>
      </c>
      <c r="U190" s="25">
        <v>0</v>
      </c>
      <c r="V190" s="25">
        <v>0</v>
      </c>
      <c r="W190" s="25">
        <v>0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>
        <v>0</v>
      </c>
      <c r="E192" s="25">
        <v>0</v>
      </c>
      <c r="F192" s="25">
        <v>0</v>
      </c>
      <c r="G192" s="25">
        <v>0</v>
      </c>
      <c r="H192" s="25">
        <v>0</v>
      </c>
      <c r="I192" s="25">
        <v>0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>
        <v>0</v>
      </c>
      <c r="E200" s="25">
        <v>0</v>
      </c>
      <c r="F200" s="25">
        <v>0</v>
      </c>
      <c r="G200" s="25">
        <v>0</v>
      </c>
      <c r="H200" s="25">
        <v>0</v>
      </c>
      <c r="I200" s="25">
        <v>0</v>
      </c>
      <c r="J200" s="25">
        <v>0</v>
      </c>
      <c r="K200" s="25">
        <v>0</v>
      </c>
      <c r="L200" s="25">
        <v>0</v>
      </c>
      <c r="M200" s="25">
        <v>0</v>
      </c>
      <c r="N200" s="25">
        <v>0</v>
      </c>
      <c r="O200" s="25">
        <v>0</v>
      </c>
      <c r="P200" s="25">
        <v>0</v>
      </c>
      <c r="Q200" s="25">
        <v>0</v>
      </c>
      <c r="R200" s="25">
        <v>0</v>
      </c>
      <c r="S200" s="25">
        <v>0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>
        <v>4.0999999999999995E-3</v>
      </c>
      <c r="E205" s="25">
        <v>4.2000000000000006E-3</v>
      </c>
      <c r="F205" s="25">
        <v>4.5999999999999999E-3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 t="s">
        <v>274</v>
      </c>
      <c r="L209" s="25" t="s">
        <v>274</v>
      </c>
      <c r="M209" s="25" t="s">
        <v>274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2" x14ac:dyDescent="0.25">
      <c r="A210" s="56"/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>
        <v>3.39E-2</v>
      </c>
      <c r="E212" s="25">
        <v>3.5299999999999998E-2</v>
      </c>
      <c r="F212" s="25">
        <v>3.8200000000000005E-2</v>
      </c>
      <c r="G212" s="25">
        <v>0.32553132203561563</v>
      </c>
      <c r="H212" s="25">
        <v>0.2747750476631684</v>
      </c>
      <c r="I212" s="25">
        <v>0.28887090610740213</v>
      </c>
      <c r="J212" s="25">
        <v>0.2724699546625487</v>
      </c>
      <c r="K212" s="25">
        <v>4.2462139163772436E-2</v>
      </c>
      <c r="L212" s="25">
        <v>4.3055097327614603E-2</v>
      </c>
      <c r="M212" s="25" t="s">
        <v>274</v>
      </c>
      <c r="N212" s="25" t="s">
        <v>274</v>
      </c>
      <c r="O212" s="25" t="s">
        <v>274</v>
      </c>
      <c r="P212" s="25">
        <v>0</v>
      </c>
      <c r="Q212" s="25">
        <v>0</v>
      </c>
      <c r="R212" s="25">
        <v>0</v>
      </c>
      <c r="S212" s="25">
        <v>0</v>
      </c>
      <c r="T212" s="25">
        <v>0</v>
      </c>
      <c r="U212" s="25">
        <v>0</v>
      </c>
      <c r="V212" s="25">
        <v>0</v>
      </c>
      <c r="W212" s="25">
        <v>0</v>
      </c>
      <c r="X212" s="25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0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56.196600000000004</v>
      </c>
      <c r="E216" s="25">
        <v>58.611500000000007</v>
      </c>
      <c r="F216" s="25">
        <v>0.44040000000000001</v>
      </c>
      <c r="G216" s="25">
        <v>2.5166552676241863E-2</v>
      </c>
      <c r="H216" s="25">
        <v>2.1242627799654332E-2</v>
      </c>
      <c r="I216" s="25">
        <v>2.2332366758828423E-2</v>
      </c>
      <c r="J216" s="25">
        <v>9.9530370438426954E-2</v>
      </c>
      <c r="K216" s="25">
        <v>9.9615909685725007E-2</v>
      </c>
      <c r="L216" s="25">
        <v>0.101006985784574</v>
      </c>
      <c r="M216" s="25">
        <v>0.103641776106387</v>
      </c>
      <c r="N216" s="25">
        <v>0.10598284166165001</v>
      </c>
      <c r="O216" s="25">
        <v>0.15359811131233</v>
      </c>
      <c r="P216" s="25" t="s">
        <v>274</v>
      </c>
      <c r="Q216" s="25" t="s">
        <v>274</v>
      </c>
      <c r="R216" s="25" t="s">
        <v>274</v>
      </c>
      <c r="S216" s="25" t="s">
        <v>274</v>
      </c>
      <c r="T216" s="25" t="s">
        <v>274</v>
      </c>
      <c r="U216" s="25" t="s">
        <v>274</v>
      </c>
      <c r="V216" s="25" t="s">
        <v>274</v>
      </c>
      <c r="W216" s="25" t="s">
        <v>274</v>
      </c>
      <c r="X216" s="25" t="s">
        <v>274</v>
      </c>
      <c r="Y216" s="25" t="s">
        <v>274</v>
      </c>
      <c r="Z216" s="25" t="s">
        <v>274</v>
      </c>
      <c r="AA216" s="25" t="s">
        <v>274</v>
      </c>
      <c r="AB216" s="25" t="s">
        <v>274</v>
      </c>
      <c r="AC216" s="25" t="s">
        <v>274</v>
      </c>
      <c r="AD216" s="25">
        <v>7.9745677386876296E-2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 t="s">
        <v>274</v>
      </c>
      <c r="AC217" s="25" t="s">
        <v>274</v>
      </c>
      <c r="AD217" s="25" t="s">
        <v>274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 t="s">
        <v>274</v>
      </c>
      <c r="E219" s="25" t="s">
        <v>274</v>
      </c>
      <c r="F219" s="25" t="s">
        <v>274</v>
      </c>
      <c r="G219" s="25" t="s">
        <v>274</v>
      </c>
      <c r="H219" s="25" t="s">
        <v>274</v>
      </c>
      <c r="I219" s="25" t="s">
        <v>274</v>
      </c>
      <c r="J219" s="25" t="s">
        <v>274</v>
      </c>
      <c r="K219" s="25">
        <v>0.43993548980356934</v>
      </c>
      <c r="L219" s="25">
        <v>0.44607892358670598</v>
      </c>
      <c r="M219" s="25">
        <v>0.45771499431489898</v>
      </c>
      <c r="N219" s="25">
        <v>0.46802754364840499</v>
      </c>
      <c r="O219" s="25">
        <v>1.1562955033689899</v>
      </c>
      <c r="P219" s="25">
        <v>0.422093392901702</v>
      </c>
      <c r="Q219" s="25">
        <v>0.422093392901702</v>
      </c>
      <c r="R219" s="25">
        <v>0.33767494517154101</v>
      </c>
      <c r="S219" s="25">
        <v>1.27852228414541</v>
      </c>
      <c r="T219" s="25">
        <v>0.33767494517154101</v>
      </c>
      <c r="U219" s="25">
        <v>0.33767494517154101</v>
      </c>
      <c r="V219" s="25">
        <v>0.33767494517154101</v>
      </c>
      <c r="W219" s="25">
        <v>0.77117138464130797</v>
      </c>
      <c r="X219" s="25">
        <v>0.31356096416752099</v>
      </c>
      <c r="Y219" s="25">
        <v>0.30338156862551602</v>
      </c>
      <c r="Z219" s="25" t="s">
        <v>274</v>
      </c>
      <c r="AA219" s="25" t="s">
        <v>274</v>
      </c>
      <c r="AB219" s="25" t="s">
        <v>274</v>
      </c>
      <c r="AC219" s="25" t="s">
        <v>274</v>
      </c>
      <c r="AD219" s="25" t="s">
        <v>274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 t="s">
        <v>274</v>
      </c>
      <c r="E231" s="25" t="s">
        <v>274</v>
      </c>
      <c r="F231" s="25" t="s">
        <v>274</v>
      </c>
      <c r="G231" s="25" t="s">
        <v>274</v>
      </c>
      <c r="H231" s="25" t="s">
        <v>274</v>
      </c>
      <c r="I231" s="25" t="s">
        <v>274</v>
      </c>
      <c r="J231" s="25" t="s">
        <v>274</v>
      </c>
      <c r="K231" s="25" t="s">
        <v>274</v>
      </c>
      <c r="L231" s="25" t="s">
        <v>274</v>
      </c>
      <c r="M231" s="25" t="s">
        <v>274</v>
      </c>
      <c r="N231" s="25" t="s">
        <v>274</v>
      </c>
      <c r="O231" s="25" t="s">
        <v>274</v>
      </c>
      <c r="P231" s="25">
        <v>0</v>
      </c>
      <c r="Q231" s="25">
        <v>0</v>
      </c>
      <c r="R231" s="25">
        <v>0</v>
      </c>
      <c r="S231" s="25">
        <v>0</v>
      </c>
      <c r="T231" s="25">
        <v>0</v>
      </c>
      <c r="U231" s="25">
        <v>0</v>
      </c>
      <c r="V231" s="25">
        <v>0</v>
      </c>
      <c r="W231" s="25">
        <v>0</v>
      </c>
      <c r="X231" s="25">
        <v>0</v>
      </c>
      <c r="Y231" s="25">
        <v>0</v>
      </c>
      <c r="Z231" s="25">
        <v>0</v>
      </c>
      <c r="AA231" s="25">
        <v>0</v>
      </c>
      <c r="AB231" s="25">
        <v>0</v>
      </c>
      <c r="AC231" s="25" t="s">
        <v>274</v>
      </c>
      <c r="AD231" s="25" t="s">
        <v>274</v>
      </c>
    </row>
    <row r="232" spans="1:30" ht="12" x14ac:dyDescent="0.25">
      <c r="A232" s="56"/>
      <c r="B232" s="43">
        <v>795</v>
      </c>
      <c r="C232" s="44" t="s">
        <v>310</v>
      </c>
      <c r="D232" s="45" t="s">
        <v>274</v>
      </c>
      <c r="E232" s="25" t="s">
        <v>274</v>
      </c>
      <c r="F232" s="25" t="s">
        <v>274</v>
      </c>
      <c r="G232" s="25" t="s">
        <v>274</v>
      </c>
      <c r="H232" s="25" t="s">
        <v>274</v>
      </c>
      <c r="I232" s="25" t="s">
        <v>274</v>
      </c>
      <c r="J232" s="25" t="s">
        <v>274</v>
      </c>
      <c r="K232" s="25" t="s">
        <v>274</v>
      </c>
      <c r="L232" s="25" t="s">
        <v>274</v>
      </c>
      <c r="M232" s="25" t="s">
        <v>274</v>
      </c>
      <c r="N232" s="25" t="s">
        <v>274</v>
      </c>
      <c r="O232" s="25" t="s">
        <v>274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>
        <v>1.8833</v>
      </c>
      <c r="E234" s="25">
        <v>1.8833</v>
      </c>
      <c r="F234" s="25">
        <v>1.8833</v>
      </c>
      <c r="G234" s="25">
        <v>0</v>
      </c>
      <c r="H234" s="25">
        <v>0</v>
      </c>
      <c r="I234" s="25">
        <v>0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6" customHeight="1" x14ac:dyDescent="0.25">
      <c r="A242" s="56"/>
      <c r="B242" s="43">
        <v>250</v>
      </c>
      <c r="C242" s="44" t="s">
        <v>97</v>
      </c>
      <c r="D242" s="45">
        <v>9.69E-2</v>
      </c>
      <c r="E242" s="25">
        <v>9.8099999999999993E-2</v>
      </c>
      <c r="F242" s="25">
        <v>9.4100000000000003E-2</v>
      </c>
      <c r="G242" s="25">
        <v>4.6567199466355937E-2</v>
      </c>
      <c r="H242" s="25">
        <v>3.9306523172317948E-2</v>
      </c>
      <c r="I242" s="25">
        <v>4.1322933291373508E-2</v>
      </c>
      <c r="J242" s="25">
        <v>3.8976780016184376E-2</v>
      </c>
      <c r="K242" s="25">
        <v>3.9010277775812924E-2</v>
      </c>
      <c r="L242" s="25">
        <v>3.9555032777243801E-2</v>
      </c>
      <c r="M242" s="25">
        <v>4.0586834852426597E-2</v>
      </c>
      <c r="N242" s="25">
        <v>4.1503612281758001E-2</v>
      </c>
      <c r="O242" s="25">
        <v>0.39841338504740098</v>
      </c>
      <c r="P242" s="25">
        <v>0.106375342250358</v>
      </c>
      <c r="Q242" s="25">
        <v>0.106375342250358</v>
      </c>
      <c r="R242" s="25">
        <v>8.5100331978801499E-2</v>
      </c>
      <c r="S242" s="25">
        <v>0.33886995947342802</v>
      </c>
      <c r="T242" s="25">
        <v>0.109520189452153</v>
      </c>
      <c r="U242" s="25">
        <v>0.109520189452153</v>
      </c>
      <c r="V242" s="25">
        <v>9.8855302089771002E-2</v>
      </c>
      <c r="W242" s="25">
        <v>0.40137010826066799</v>
      </c>
      <c r="X242" s="25">
        <v>0.12189773949935501</v>
      </c>
      <c r="Y242" s="25">
        <v>0.121665425014924</v>
      </c>
      <c r="Z242" s="25">
        <v>0.11980644409032599</v>
      </c>
      <c r="AA242" s="25">
        <v>0.390494540783558</v>
      </c>
      <c r="AB242" s="25">
        <v>9.6049297591293797E-2</v>
      </c>
      <c r="AC242" s="25">
        <v>9.5675165522358996E-2</v>
      </c>
      <c r="AD242" s="25">
        <v>9.6423800027107098E-2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 t="s">
        <v>274</v>
      </c>
      <c r="E249" s="25" t="s">
        <v>274</v>
      </c>
      <c r="F249" s="25" t="s">
        <v>274</v>
      </c>
      <c r="G249" s="25" t="s">
        <v>274</v>
      </c>
      <c r="H249" s="25" t="s">
        <v>274</v>
      </c>
      <c r="I249" s="25" t="s">
        <v>274</v>
      </c>
      <c r="J249" s="25" t="s">
        <v>274</v>
      </c>
      <c r="K249" s="25" t="s">
        <v>274</v>
      </c>
      <c r="L249" s="25" t="s">
        <v>274</v>
      </c>
      <c r="M249" s="25" t="s">
        <v>274</v>
      </c>
      <c r="N249" s="25" t="s">
        <v>274</v>
      </c>
      <c r="O249" s="25" t="s">
        <v>274</v>
      </c>
      <c r="P249" s="25" t="s">
        <v>274</v>
      </c>
      <c r="Q249" s="25" t="s">
        <v>274</v>
      </c>
      <c r="R249" s="25" t="s">
        <v>274</v>
      </c>
      <c r="S249" s="25" t="s">
        <v>274</v>
      </c>
      <c r="T249" s="25" t="s">
        <v>274</v>
      </c>
      <c r="U249" s="25" t="s">
        <v>274</v>
      </c>
      <c r="V249" s="25" t="s">
        <v>274</v>
      </c>
      <c r="W249" s="25" t="s">
        <v>274</v>
      </c>
      <c r="X249" s="25" t="s">
        <v>274</v>
      </c>
      <c r="Y249" s="25" t="s">
        <v>274</v>
      </c>
      <c r="Z249" s="25" t="s">
        <v>274</v>
      </c>
      <c r="AA249" s="25" t="s">
        <v>274</v>
      </c>
      <c r="AB249" s="25" t="s">
        <v>274</v>
      </c>
      <c r="AC249" s="25" t="s">
        <v>274</v>
      </c>
      <c r="AD249" s="25" t="s">
        <v>274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>
        <v>0.52629999999999999</v>
      </c>
      <c r="E252" s="25">
        <v>0.53579999999999994</v>
      </c>
      <c r="F252" s="25">
        <v>0.52680000000000005</v>
      </c>
      <c r="G252" s="25">
        <v>0.69755384992105096</v>
      </c>
      <c r="H252" s="25">
        <v>0.62855870142365877</v>
      </c>
      <c r="I252" s="25">
        <v>2.3808490869991985</v>
      </c>
      <c r="J252" s="25">
        <v>2.268441529529416</v>
      </c>
      <c r="K252" s="25">
        <v>0.92864266868496814</v>
      </c>
      <c r="L252" s="25">
        <v>0.97341600562305497</v>
      </c>
      <c r="M252" s="25">
        <v>1.0269425933626</v>
      </c>
      <c r="N252" s="25">
        <v>1.0519152618904299</v>
      </c>
      <c r="O252" s="25">
        <v>0.54184293685067197</v>
      </c>
      <c r="P252" s="25">
        <v>0.93930247582456305</v>
      </c>
      <c r="Q252" s="25">
        <v>0.94001004959852896</v>
      </c>
      <c r="R252" s="25">
        <v>0.74745820184529899</v>
      </c>
      <c r="S252" s="25">
        <v>0.29522048970975101</v>
      </c>
      <c r="T252" s="25">
        <v>0.62109842870659504</v>
      </c>
      <c r="U252" s="25">
        <v>0.62109842870659504</v>
      </c>
      <c r="V252" s="25">
        <v>0.63010889123455605</v>
      </c>
      <c r="W252" s="25" t="s">
        <v>274</v>
      </c>
      <c r="X252" s="25" t="s">
        <v>274</v>
      </c>
      <c r="Y252" s="25" t="s">
        <v>274</v>
      </c>
      <c r="Z252" s="25" t="s">
        <v>274</v>
      </c>
      <c r="AA252" s="25" t="s">
        <v>274</v>
      </c>
      <c r="AB252" s="25" t="s">
        <v>274</v>
      </c>
      <c r="AC252" s="25" t="s">
        <v>274</v>
      </c>
      <c r="AD252" s="25" t="s">
        <v>274</v>
      </c>
    </row>
    <row r="253" spans="1:30" ht="12.75" customHeight="1" x14ac:dyDescent="0.25">
      <c r="A253" s="56"/>
      <c r="B253" s="43">
        <v>752</v>
      </c>
      <c r="C253" s="44" t="s">
        <v>238</v>
      </c>
      <c r="D253" s="45">
        <v>0.35630000000000001</v>
      </c>
      <c r="E253" s="25">
        <v>0.36529999999999996</v>
      </c>
      <c r="F253" s="25">
        <v>0.37250000000000005</v>
      </c>
      <c r="G253" s="25">
        <v>0.2434159975006544</v>
      </c>
      <c r="H253" s="25">
        <v>0.20546300090871836</v>
      </c>
      <c r="I253" s="25">
        <v>0.21600317695806265</v>
      </c>
      <c r="J253" s="25">
        <v>0.20373936796129885</v>
      </c>
      <c r="K253" s="25">
        <v>0.20391446740183772</v>
      </c>
      <c r="L253" s="25">
        <v>0.20676200995510199</v>
      </c>
      <c r="M253" s="25">
        <v>0.21215544426577601</v>
      </c>
      <c r="N253" s="25">
        <v>0.216947621914509</v>
      </c>
      <c r="O253" s="25">
        <v>0.94924151886854702</v>
      </c>
      <c r="P253" s="25">
        <v>0.19708151454969899</v>
      </c>
      <c r="Q253" s="25">
        <v>0.19708151454969899</v>
      </c>
      <c r="R253" s="25">
        <v>0.15766531942704901</v>
      </c>
      <c r="S253" s="25">
        <v>1.15772438649552</v>
      </c>
      <c r="T253" s="25">
        <v>0.15766531942704901</v>
      </c>
      <c r="U253" s="25">
        <v>0.15766531942704901</v>
      </c>
      <c r="V253" s="25">
        <v>0.15766531942704901</v>
      </c>
      <c r="W253" s="25">
        <v>1.3077793925607699</v>
      </c>
      <c r="X253" s="25">
        <v>0.147001381898657</v>
      </c>
      <c r="Y253" s="25">
        <v>0.142229151351591</v>
      </c>
      <c r="Z253" s="25">
        <v>0.14005596797388201</v>
      </c>
      <c r="AA253" s="25">
        <v>1.0093789100597099</v>
      </c>
      <c r="AB253" s="25">
        <v>0.136819620672779</v>
      </c>
      <c r="AC253" s="25">
        <v>0.13628667968271599</v>
      </c>
      <c r="AD253" s="25">
        <v>0.137353089240421</v>
      </c>
    </row>
    <row r="254" spans="1:30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96.417508955297706</v>
      </c>
      <c r="E258" s="19">
        <v>102.11809199339068</v>
      </c>
      <c r="F258" s="19">
        <v>43.850760037975448</v>
      </c>
      <c r="G258" s="19">
        <v>40.206881306414701</v>
      </c>
      <c r="H258" s="19">
        <v>34.392695614988504</v>
      </c>
      <c r="I258" s="19">
        <v>37.247961127220684</v>
      </c>
      <c r="J258" s="19">
        <v>36.529808861828556</v>
      </c>
      <c r="K258" s="19">
        <v>43.657752611884874</v>
      </c>
      <c r="L258" s="19">
        <v>45.230244717627983</v>
      </c>
      <c r="M258" s="19">
        <v>47.386970632499668</v>
      </c>
      <c r="N258" s="19">
        <v>49.494345650210697</v>
      </c>
      <c r="O258" s="19">
        <v>65.836825010447896</v>
      </c>
      <c r="P258" s="19">
        <v>73.349337034137875</v>
      </c>
      <c r="Q258" s="19">
        <v>73.775740132422271</v>
      </c>
      <c r="R258" s="19">
        <v>61.235969930486803</v>
      </c>
      <c r="S258" s="19">
        <v>65.774997675601483</v>
      </c>
      <c r="T258" s="19">
        <v>58.832409772318357</v>
      </c>
      <c r="U258" s="19">
        <v>54.806605393698447</v>
      </c>
      <c r="V258" s="19">
        <v>66.785084197918394</v>
      </c>
      <c r="W258" s="19">
        <v>85.930742923037997</v>
      </c>
      <c r="X258" s="19">
        <v>69.19667783403959</v>
      </c>
      <c r="Y258" s="19">
        <v>64.014403735809438</v>
      </c>
      <c r="Z258" s="19">
        <v>65.330249669633531</v>
      </c>
      <c r="AA258" s="19">
        <v>98.153952520278693</v>
      </c>
      <c r="AB258" s="19">
        <v>100.728900616461</v>
      </c>
      <c r="AC258" s="19">
        <v>101.33257494434554</v>
      </c>
      <c r="AD258" s="19">
        <v>102.7422113094662</v>
      </c>
    </row>
    <row r="259" spans="1:30" x14ac:dyDescent="0.25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AC259" s="17"/>
    </row>
    <row r="260" spans="1:30" ht="42" customHeight="1" x14ac:dyDescent="0.25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AC260" s="17"/>
    </row>
    <row r="261" spans="1:30" ht="46.2" customHeight="1" x14ac:dyDescent="0.25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17"/>
    </row>
    <row r="262" spans="1:30" ht="75.75" customHeight="1" x14ac:dyDescent="0.25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17"/>
    </row>
    <row r="263" spans="1:30" ht="30.6" hidden="1" x14ac:dyDescent="0.25">
      <c r="C263" s="49" t="s">
        <v>335</v>
      </c>
      <c r="N263" s="7"/>
      <c r="AC263" s="17"/>
    </row>
    <row r="264" spans="1:30" x14ac:dyDescent="0.25">
      <c r="N264" s="7"/>
    </row>
  </sheetData>
  <sortState ref="A8:AD256">
    <sortCondition ref="C8:C256"/>
  </sortState>
  <conditionalFormatting sqref="A7:A34">
    <cfRule type="duplicateValues" dxfId="16" priority="8" stopIfTrue="1"/>
  </conditionalFormatting>
  <conditionalFormatting sqref="A1:B1048576">
    <cfRule type="duplicateValues" dxfId="15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AF12" sqref="AF12"/>
      <selection pane="topRight" activeCell="AF12" sqref="AF12"/>
      <selection pane="bottomLeft" activeCell="AF12" sqref="AF12"/>
      <selection pane="bottomRight" activeCell="AF12" sqref="AF12"/>
    </sheetView>
  </sheetViews>
  <sheetFormatPr defaultColWidth="8.88671875" defaultRowHeight="13.2" outlineLevelCol="1" x14ac:dyDescent="0.25"/>
  <cols>
    <col min="1" max="1" width="4.5546875" style="60" hidden="1" customWidth="1"/>
    <col min="2" max="2" width="6.21875" style="65" hidden="1" customWidth="1"/>
    <col min="3" max="3" width="33.5546875" style="65" customWidth="1"/>
    <col min="4" max="10" width="12" style="15" hidden="1" customWidth="1" outlineLevel="1"/>
    <col min="11" max="13" width="13.6640625" style="30" hidden="1" customWidth="1" outlineLevel="1"/>
    <col min="14" max="14" width="13.6640625" style="75" hidden="1" customWidth="1" outlineLevel="1"/>
    <col min="15" max="19" width="13.6640625" style="65" hidden="1" customWidth="1" outlineLevel="1"/>
    <col min="20" max="20" width="13.6640625" style="65" customWidth="1" collapsed="1"/>
    <col min="21" max="26" width="13.6640625" style="65" customWidth="1"/>
    <col min="27" max="28" width="13.6640625" style="52" customWidth="1"/>
    <col min="29" max="29" width="13.6640625" style="94" customWidth="1"/>
    <col min="30" max="30" width="13.6640625" style="65" customWidth="1"/>
    <col min="31" max="16384" width="8.88671875" style="65"/>
  </cols>
  <sheetData>
    <row r="1" spans="1:30" ht="12.75" customHeight="1" x14ac:dyDescent="0.25">
      <c r="C1" s="61" t="s">
        <v>1</v>
      </c>
    </row>
    <row r="2" spans="1:30" ht="12.75" customHeight="1" x14ac:dyDescent="0.25">
      <c r="C2" s="62" t="s">
        <v>275</v>
      </c>
      <c r="U2" s="66"/>
    </row>
    <row r="3" spans="1:30" x14ac:dyDescent="0.25">
      <c r="C3" s="29" t="s">
        <v>0</v>
      </c>
    </row>
    <row r="4" spans="1:30" ht="12.75" customHeight="1" x14ac:dyDescent="0.25">
      <c r="P4" s="52"/>
      <c r="R4" s="52"/>
      <c r="Z4" s="52"/>
    </row>
    <row r="5" spans="1:30" x14ac:dyDescent="0.25">
      <c r="B5" s="17"/>
      <c r="C5" s="40"/>
      <c r="D5" s="11">
        <v>43555</v>
      </c>
      <c r="E5" s="6">
        <v>43646</v>
      </c>
      <c r="F5" s="6">
        <v>43738</v>
      </c>
      <c r="G5" s="6">
        <v>43830</v>
      </c>
      <c r="H5" s="12">
        <v>43921</v>
      </c>
      <c r="I5" s="12">
        <v>44012</v>
      </c>
      <c r="J5" s="12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B6" s="17"/>
      <c r="C6" s="41" t="s">
        <v>272</v>
      </c>
      <c r="D6" s="9"/>
      <c r="E6" s="9"/>
      <c r="F6" s="9"/>
      <c r="G6" s="9"/>
      <c r="H6" s="9"/>
      <c r="I6" s="9"/>
      <c r="J6" s="9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x14ac:dyDescent="0.25">
      <c r="A7" s="55" t="s">
        <v>305</v>
      </c>
      <c r="B7" s="17"/>
      <c r="C7" s="42" t="s">
        <v>271</v>
      </c>
      <c r="D7" s="8">
        <v>432.483657772806</v>
      </c>
      <c r="E7" s="8">
        <v>481.98104690207902</v>
      </c>
      <c r="F7" s="8">
        <v>521.17688753849416</v>
      </c>
      <c r="G7" s="8">
        <v>601.56320798608454</v>
      </c>
      <c r="H7" s="8">
        <v>461.88565397430654</v>
      </c>
      <c r="I7" s="8">
        <v>437.34348363941518</v>
      </c>
      <c r="J7" s="8">
        <v>398.46722847884541</v>
      </c>
      <c r="K7" s="27">
        <v>384.11203985202263</v>
      </c>
      <c r="L7" s="27">
        <v>388.84611801242244</v>
      </c>
      <c r="M7" s="27">
        <v>434.1265941279716</v>
      </c>
      <c r="N7" s="27">
        <v>528.57972230583948</v>
      </c>
      <c r="O7" s="27">
        <v>536.78453930244643</v>
      </c>
      <c r="P7" s="27">
        <v>465.39882857230697</v>
      </c>
      <c r="Q7" s="27">
        <v>482.94547169875813</v>
      </c>
      <c r="R7" s="27">
        <v>325.38047040357014</v>
      </c>
      <c r="S7" s="27">
        <v>502.47735735029534</v>
      </c>
      <c r="T7" s="27">
        <v>511.99770677575856</v>
      </c>
      <c r="U7" s="27">
        <v>372.91024594871016</v>
      </c>
      <c r="V7" s="27">
        <v>374.01466203245411</v>
      </c>
      <c r="W7" s="27">
        <v>409.51599398668873</v>
      </c>
      <c r="X7" s="27">
        <v>493.82298872554276</v>
      </c>
      <c r="Y7" s="27">
        <v>421.87016310863578</v>
      </c>
      <c r="Z7" s="27">
        <v>428.92986027439855</v>
      </c>
      <c r="AA7" s="27">
        <v>476.2801165584338</v>
      </c>
      <c r="AB7" s="27">
        <v>474.3800275804212</v>
      </c>
      <c r="AC7" s="27">
        <v>457.05971941048301</v>
      </c>
      <c r="AD7" s="27">
        <v>485.33657618061068</v>
      </c>
    </row>
    <row r="8" spans="1:30" x14ac:dyDescent="0.25">
      <c r="A8" s="68">
        <v>40</v>
      </c>
      <c r="B8" s="17">
        <v>36</v>
      </c>
      <c r="C8" s="70" t="s">
        <v>34</v>
      </c>
      <c r="D8" s="16" t="s">
        <v>274</v>
      </c>
      <c r="E8" s="16" t="s">
        <v>274</v>
      </c>
      <c r="F8" s="16" t="s">
        <v>274</v>
      </c>
      <c r="G8" s="16" t="s">
        <v>274</v>
      </c>
      <c r="H8" s="16" t="s">
        <v>274</v>
      </c>
      <c r="I8" s="16" t="s">
        <v>274</v>
      </c>
      <c r="J8" s="16" t="s">
        <v>274</v>
      </c>
      <c r="K8" s="25" t="s">
        <v>274</v>
      </c>
      <c r="L8" s="25" t="s">
        <v>274</v>
      </c>
      <c r="M8" s="25" t="s">
        <v>274</v>
      </c>
      <c r="N8" s="25" t="s">
        <v>274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 t="s">
        <v>274</v>
      </c>
      <c r="W8" s="25" t="s">
        <v>274</v>
      </c>
      <c r="X8" s="25" t="s">
        <v>274</v>
      </c>
      <c r="Y8" s="25" t="s">
        <v>274</v>
      </c>
      <c r="Z8" s="25" t="s">
        <v>274</v>
      </c>
      <c r="AA8" s="25" t="s">
        <v>274</v>
      </c>
      <c r="AB8" s="25">
        <v>0</v>
      </c>
      <c r="AC8" s="25">
        <v>0</v>
      </c>
      <c r="AD8" s="25">
        <v>0</v>
      </c>
    </row>
    <row r="9" spans="1:30" s="66" customFormat="1" ht="12.75" customHeight="1" x14ac:dyDescent="0.2">
      <c r="A9" s="68">
        <v>56</v>
      </c>
      <c r="B9" s="17">
        <v>40</v>
      </c>
      <c r="C9" s="70" t="s">
        <v>35</v>
      </c>
      <c r="D9" s="71">
        <v>47.544143048585177</v>
      </c>
      <c r="E9" s="16">
        <v>50.438476326189068</v>
      </c>
      <c r="F9" s="16">
        <v>47.977753666209672</v>
      </c>
      <c r="G9" s="16">
        <v>59.445215315246855</v>
      </c>
      <c r="H9" s="16">
        <v>54.008391140886985</v>
      </c>
      <c r="I9" s="16">
        <v>56.625782550707697</v>
      </c>
      <c r="J9" s="16">
        <v>54.337787051793534</v>
      </c>
      <c r="K9" s="25">
        <v>58.474652868652427</v>
      </c>
      <c r="L9" s="25">
        <v>60.211219213059302</v>
      </c>
      <c r="M9" s="25">
        <v>63.970051110710401</v>
      </c>
      <c r="N9" s="25">
        <v>68.012072170379298</v>
      </c>
      <c r="O9" s="25">
        <v>59.253523692912303</v>
      </c>
      <c r="P9" s="25">
        <v>60.961017128754499</v>
      </c>
      <c r="Q9" s="25">
        <v>60.954613415188597</v>
      </c>
      <c r="R9" s="25">
        <v>49.695466602495003</v>
      </c>
      <c r="S9" s="25">
        <v>45.818676678899401</v>
      </c>
      <c r="T9" s="25">
        <v>45.981293787566401</v>
      </c>
      <c r="U9" s="25">
        <v>45.727339575482802</v>
      </c>
      <c r="V9" s="25">
        <v>45.640404335960397</v>
      </c>
      <c r="W9" s="25">
        <v>46.567999389190803</v>
      </c>
      <c r="X9" s="25">
        <v>48.945472879601397</v>
      </c>
      <c r="Y9" s="25">
        <v>47.407362090316603</v>
      </c>
      <c r="Z9" s="25">
        <v>48.3354417680438</v>
      </c>
      <c r="AA9" s="25">
        <v>47.295707319393898</v>
      </c>
      <c r="AB9" s="25">
        <v>47.838751937741499</v>
      </c>
      <c r="AC9" s="25">
        <v>48.572344737986</v>
      </c>
      <c r="AD9" s="25">
        <v>50.340910653087299</v>
      </c>
    </row>
    <row r="10" spans="1:30" s="66" customFormat="1" ht="12.75" customHeight="1" x14ac:dyDescent="0.2">
      <c r="A10" s="68">
        <v>100</v>
      </c>
      <c r="B10" s="17">
        <v>31</v>
      </c>
      <c r="C10" s="70" t="s">
        <v>32</v>
      </c>
      <c r="D10" s="71">
        <v>1.1566000000000001</v>
      </c>
      <c r="E10" s="16">
        <v>1.2022000000000002</v>
      </c>
      <c r="F10" s="16">
        <v>1.3006</v>
      </c>
      <c r="G10" s="16">
        <v>1.3286723915191123</v>
      </c>
      <c r="H10" s="16">
        <v>1.1215081161021327</v>
      </c>
      <c r="I10" s="16">
        <v>1.1790410681772203</v>
      </c>
      <c r="J10" s="16">
        <v>1.1120997635950514</v>
      </c>
      <c r="K10" s="25" t="s">
        <v>274</v>
      </c>
      <c r="L10" s="25" t="s">
        <v>274</v>
      </c>
      <c r="M10" s="25" t="s">
        <v>274</v>
      </c>
      <c r="N10" s="25" t="s">
        <v>274</v>
      </c>
      <c r="O10" s="25" t="s">
        <v>274</v>
      </c>
      <c r="P10" s="25" t="s">
        <v>274</v>
      </c>
      <c r="Q10" s="25" t="s">
        <v>274</v>
      </c>
      <c r="R10" s="25" t="s">
        <v>274</v>
      </c>
      <c r="S10" s="25" t="s">
        <v>274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 t="s">
        <v>274</v>
      </c>
      <c r="AC10" s="25" t="s">
        <v>274</v>
      </c>
      <c r="AD10" s="25" t="s">
        <v>274</v>
      </c>
    </row>
    <row r="11" spans="1:30" s="66" customFormat="1" ht="12.75" customHeight="1" x14ac:dyDescent="0.2">
      <c r="A11" s="68">
        <v>191</v>
      </c>
      <c r="B11" s="17">
        <v>248</v>
      </c>
      <c r="C11" s="70" t="s">
        <v>96</v>
      </c>
      <c r="D11" s="71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6" customFormat="1" ht="12.75" customHeight="1" x14ac:dyDescent="0.2">
      <c r="A12" s="68">
        <v>196</v>
      </c>
      <c r="B12" s="17">
        <v>8</v>
      </c>
      <c r="C12" s="70" t="s">
        <v>25</v>
      </c>
      <c r="D12" s="71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6" customFormat="1" x14ac:dyDescent="0.2">
      <c r="A13" s="68">
        <v>203</v>
      </c>
      <c r="B13" s="17">
        <v>12</v>
      </c>
      <c r="C13" s="70" t="s">
        <v>27</v>
      </c>
      <c r="D13" s="71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6" customFormat="1" ht="12.75" customHeight="1" x14ac:dyDescent="0.2">
      <c r="A14" s="68">
        <v>208</v>
      </c>
      <c r="B14" s="17">
        <v>16</v>
      </c>
      <c r="C14" s="70" t="s">
        <v>28</v>
      </c>
      <c r="D14" s="71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6" customFormat="1" x14ac:dyDescent="0.2">
      <c r="A15" s="68">
        <v>233</v>
      </c>
      <c r="B15" s="17">
        <v>660</v>
      </c>
      <c r="C15" s="70" t="s">
        <v>212</v>
      </c>
      <c r="D15" s="71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6" customFormat="1" ht="12.75" customHeight="1" x14ac:dyDescent="0.2">
      <c r="A16" s="68">
        <v>246</v>
      </c>
      <c r="B16" s="17">
        <v>24</v>
      </c>
      <c r="C16" s="70" t="s">
        <v>30</v>
      </c>
      <c r="D16" s="71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6" customFormat="1" x14ac:dyDescent="0.2">
      <c r="A17" s="68">
        <v>250</v>
      </c>
      <c r="B17" s="17">
        <v>20</v>
      </c>
      <c r="C17" s="70" t="s">
        <v>29</v>
      </c>
      <c r="D17" s="71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6" customFormat="1" ht="12.75" customHeight="1" x14ac:dyDescent="0.2">
      <c r="A18" s="68">
        <v>276</v>
      </c>
      <c r="B18" s="17">
        <v>10</v>
      </c>
      <c r="C18" s="70" t="s">
        <v>26</v>
      </c>
      <c r="D18" s="71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6" customFormat="1" x14ac:dyDescent="0.2">
      <c r="A19" s="68">
        <v>300</v>
      </c>
      <c r="B19" s="17">
        <v>28</v>
      </c>
      <c r="C19" s="70" t="s">
        <v>31</v>
      </c>
      <c r="D19" s="71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6" customFormat="1" ht="12.75" customHeight="1" x14ac:dyDescent="0.2">
      <c r="A20" s="68">
        <v>348</v>
      </c>
      <c r="B20" s="17">
        <v>32</v>
      </c>
      <c r="C20" s="70" t="s">
        <v>33</v>
      </c>
      <c r="D20" s="71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6" customFormat="1" x14ac:dyDescent="0.2">
      <c r="A21" s="68">
        <v>372</v>
      </c>
      <c r="B21" s="17">
        <v>533</v>
      </c>
      <c r="C21" s="70" t="s">
        <v>175</v>
      </c>
      <c r="D21" s="71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6" customFormat="1" ht="12.75" customHeight="1" x14ac:dyDescent="0.2">
      <c r="A22" s="68">
        <v>380</v>
      </c>
      <c r="B22" s="17">
        <v>4</v>
      </c>
      <c r="C22" s="70" t="s">
        <v>24</v>
      </c>
      <c r="D22" s="71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6" customFormat="1" ht="12.75" customHeight="1" x14ac:dyDescent="0.2">
      <c r="A23" s="68">
        <v>428</v>
      </c>
      <c r="B23" s="17">
        <v>44</v>
      </c>
      <c r="C23" s="70" t="s">
        <v>36</v>
      </c>
      <c r="D23" s="71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6" customFormat="1" ht="12.75" customHeight="1" x14ac:dyDescent="0.2">
      <c r="A24" s="68">
        <v>440</v>
      </c>
      <c r="B24" s="17">
        <v>50</v>
      </c>
      <c r="C24" s="70" t="s">
        <v>38</v>
      </c>
      <c r="D24" s="71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6" customFormat="1" ht="12.75" customHeight="1" x14ac:dyDescent="0.2">
      <c r="A25" s="68">
        <v>442</v>
      </c>
      <c r="B25" s="17">
        <v>52</v>
      </c>
      <c r="C25" s="70" t="s">
        <v>40</v>
      </c>
      <c r="D25" s="71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x14ac:dyDescent="0.25">
      <c r="A26" s="68">
        <v>470</v>
      </c>
      <c r="B26" s="17">
        <v>48</v>
      </c>
      <c r="C26" s="70" t="s">
        <v>37</v>
      </c>
      <c r="D26" s="71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x14ac:dyDescent="0.25">
      <c r="A27" s="68">
        <v>528</v>
      </c>
      <c r="B27" s="17">
        <v>84</v>
      </c>
      <c r="C27" s="70" t="s">
        <v>49</v>
      </c>
      <c r="D27" s="71" t="s">
        <v>274</v>
      </c>
      <c r="E27" s="16" t="s">
        <v>274</v>
      </c>
      <c r="F27" s="16" t="s">
        <v>274</v>
      </c>
      <c r="G27" s="16" t="s">
        <v>274</v>
      </c>
      <c r="H27" s="16" t="s">
        <v>274</v>
      </c>
      <c r="I27" s="16" t="s">
        <v>274</v>
      </c>
      <c r="J27" s="16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2.75" customHeight="1" x14ac:dyDescent="0.25">
      <c r="A28" s="68">
        <v>616</v>
      </c>
      <c r="B28" s="17">
        <v>56</v>
      </c>
      <c r="C28" s="70" t="s">
        <v>41</v>
      </c>
      <c r="D28" s="71" t="s">
        <v>274</v>
      </c>
      <c r="E28" s="16" t="s">
        <v>274</v>
      </c>
      <c r="F28" s="16" t="s">
        <v>274</v>
      </c>
      <c r="G28" s="16" t="s">
        <v>274</v>
      </c>
      <c r="H28" s="16" t="s">
        <v>274</v>
      </c>
      <c r="I28" s="16" t="s">
        <v>274</v>
      </c>
      <c r="J28" s="16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ht="12.75" customHeight="1" x14ac:dyDescent="0.25">
      <c r="A29" s="68">
        <v>620</v>
      </c>
      <c r="B29" s="17">
        <v>204</v>
      </c>
      <c r="C29" s="70" t="s">
        <v>81</v>
      </c>
      <c r="D29" s="71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68">
        <v>642</v>
      </c>
      <c r="B30" s="17">
        <v>60</v>
      </c>
      <c r="C30" s="70" t="s">
        <v>42</v>
      </c>
      <c r="D30" s="71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68">
        <v>703</v>
      </c>
      <c r="B31" s="17">
        <v>112</v>
      </c>
      <c r="C31" s="70" t="s">
        <v>57</v>
      </c>
      <c r="D31" s="71">
        <v>0.13700000000000001</v>
      </c>
      <c r="E31" s="16">
        <v>0.14230000000000001</v>
      </c>
      <c r="F31" s="16">
        <v>0.15400000000000003</v>
      </c>
      <c r="G31" s="16">
        <v>0.15896598019099731</v>
      </c>
      <c r="H31" s="16">
        <v>0.13524936300625412</v>
      </c>
      <c r="I31" s="16">
        <v>1.1560493327638788</v>
      </c>
      <c r="J31" s="16">
        <v>1.0540515709091165</v>
      </c>
      <c r="K31" s="25">
        <v>1.0545507275080819</v>
      </c>
      <c r="L31" s="25">
        <v>1.0692768924017</v>
      </c>
      <c r="M31" s="25">
        <v>1.0961683525719099</v>
      </c>
      <c r="N31" s="25">
        <v>1.1209286574352799</v>
      </c>
      <c r="O31" s="25">
        <v>3.0481615355851899</v>
      </c>
      <c r="P31" s="25">
        <v>7.8878129817569</v>
      </c>
      <c r="Q31" s="25">
        <v>7.8878129817569</v>
      </c>
      <c r="R31" s="25">
        <v>5.3750663137226997</v>
      </c>
      <c r="S31" s="25">
        <v>5.4467193165721399</v>
      </c>
      <c r="T31" s="25">
        <v>5.4580943760493996</v>
      </c>
      <c r="U31" s="25">
        <v>0.75372860869707903</v>
      </c>
      <c r="V31" s="25">
        <v>0.82237219909977399</v>
      </c>
      <c r="W31" s="25">
        <v>0.69794983992586002</v>
      </c>
      <c r="X31" s="25">
        <v>0.69267797681877696</v>
      </c>
      <c r="Y31" s="25">
        <v>0.66950026395378104</v>
      </c>
      <c r="Z31" s="25">
        <v>0.659270667340355</v>
      </c>
      <c r="AA31" s="25" t="s">
        <v>274</v>
      </c>
      <c r="AB31" s="25" t="s">
        <v>274</v>
      </c>
      <c r="AC31" s="25" t="s">
        <v>274</v>
      </c>
      <c r="AD31" s="25" t="s">
        <v>274</v>
      </c>
    </row>
    <row r="32" spans="1:30" ht="12.75" customHeight="1" x14ac:dyDescent="0.25">
      <c r="A32" s="68">
        <v>705</v>
      </c>
      <c r="B32" s="17">
        <v>100</v>
      </c>
      <c r="C32" s="70" t="s">
        <v>54</v>
      </c>
      <c r="D32" s="71">
        <v>0.1759</v>
      </c>
      <c r="E32" s="16">
        <v>0.17699999999999996</v>
      </c>
      <c r="F32" s="16">
        <v>0.17949999999999994</v>
      </c>
      <c r="G32" s="16">
        <v>3.3838268696540601E-2</v>
      </c>
      <c r="H32" s="16">
        <v>2.8562265025034301E-2</v>
      </c>
      <c r="I32" s="16">
        <v>3.0027498670023453E-2</v>
      </c>
      <c r="J32" s="16">
        <v>2.8322655650926364E-2</v>
      </c>
      <c r="K32" s="25">
        <v>2.8346996951327343E-2</v>
      </c>
      <c r="L32" s="25">
        <v>2.87428456672357E-2</v>
      </c>
      <c r="M32" s="25">
        <v>2.9492609369192999E-2</v>
      </c>
      <c r="N32" s="25">
        <v>3.01587898856111E-2</v>
      </c>
      <c r="O32" s="25">
        <v>0.38933580661480599</v>
      </c>
      <c r="P32" s="25">
        <v>0.37711904672379698</v>
      </c>
      <c r="Q32" s="25">
        <v>0.37711904672379698</v>
      </c>
      <c r="R32" s="25">
        <v>0.30169544363196799</v>
      </c>
      <c r="S32" s="25">
        <v>0.37025152726656202</v>
      </c>
      <c r="T32" s="25">
        <v>2.6064440530947302</v>
      </c>
      <c r="U32" s="25">
        <v>2.6838984812106599</v>
      </c>
      <c r="V32" s="25">
        <v>2.7461587263389902</v>
      </c>
      <c r="W32" s="25">
        <v>0.73082480306668296</v>
      </c>
      <c r="X32" s="25">
        <v>22.389062603578701</v>
      </c>
      <c r="Y32" s="25">
        <v>25.262308633508798</v>
      </c>
      <c r="Z32" s="25">
        <v>30.225952718722102</v>
      </c>
      <c r="AA32" s="25">
        <v>27.764484407335999</v>
      </c>
      <c r="AB32" s="25">
        <v>31.697387092652399</v>
      </c>
      <c r="AC32" s="25">
        <v>6.0962203026351496</v>
      </c>
      <c r="AD32" s="25">
        <v>30.8309848587527</v>
      </c>
    </row>
    <row r="33" spans="1:30" ht="14.25" customHeight="1" x14ac:dyDescent="0.25">
      <c r="A33" s="68">
        <v>724</v>
      </c>
      <c r="B33" s="17">
        <v>68</v>
      </c>
      <c r="C33" s="70" t="s">
        <v>44</v>
      </c>
      <c r="D33" s="71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x14ac:dyDescent="0.25">
      <c r="A34" s="68">
        <v>752</v>
      </c>
      <c r="B34" s="17">
        <v>535</v>
      </c>
      <c r="C34" s="70" t="s">
        <v>177</v>
      </c>
      <c r="D34" s="71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x14ac:dyDescent="0.25">
      <c r="B35" s="17">
        <v>70</v>
      </c>
      <c r="C35" s="70" t="s">
        <v>45</v>
      </c>
      <c r="D35" s="71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x14ac:dyDescent="0.25">
      <c r="B36" s="17">
        <v>72</v>
      </c>
      <c r="C36" s="70" t="s">
        <v>46</v>
      </c>
      <c r="D36" s="71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B37" s="17">
        <v>76</v>
      </c>
      <c r="C37" s="70" t="s">
        <v>48</v>
      </c>
      <c r="D37" s="71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B38" s="17">
        <v>86</v>
      </c>
      <c r="C38" s="70" t="s">
        <v>50</v>
      </c>
      <c r="D38" s="71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x14ac:dyDescent="0.25">
      <c r="B39" s="17">
        <v>92</v>
      </c>
      <c r="C39" s="70" t="s">
        <v>52</v>
      </c>
      <c r="D39" s="71" t="s">
        <v>274</v>
      </c>
      <c r="E39" s="16" t="s">
        <v>274</v>
      </c>
      <c r="F39" s="16" t="s">
        <v>274</v>
      </c>
      <c r="G39" s="16" t="s">
        <v>274</v>
      </c>
      <c r="H39" s="16" t="s">
        <v>274</v>
      </c>
      <c r="I39" s="16" t="s">
        <v>274</v>
      </c>
      <c r="J39" s="16" t="s">
        <v>274</v>
      </c>
      <c r="K39" s="25" t="s">
        <v>274</v>
      </c>
      <c r="L39" s="25" t="s">
        <v>274</v>
      </c>
      <c r="M39" s="25" t="s">
        <v>274</v>
      </c>
      <c r="N39" s="25" t="s">
        <v>274</v>
      </c>
      <c r="O39" s="25" t="s">
        <v>274</v>
      </c>
      <c r="P39" s="25" t="s">
        <v>274</v>
      </c>
      <c r="Q39" s="25" t="s">
        <v>274</v>
      </c>
      <c r="R39" s="25" t="s">
        <v>274</v>
      </c>
      <c r="S39" s="25" t="s">
        <v>274</v>
      </c>
      <c r="T39" s="25" t="s">
        <v>274</v>
      </c>
      <c r="U39" s="25" t="s">
        <v>274</v>
      </c>
      <c r="V39" s="25" t="s">
        <v>274</v>
      </c>
      <c r="W39" s="25" t="s">
        <v>274</v>
      </c>
      <c r="X39" s="25" t="s">
        <v>274</v>
      </c>
      <c r="Y39" s="25" t="s">
        <v>274</v>
      </c>
      <c r="Z39" s="25" t="s">
        <v>274</v>
      </c>
      <c r="AA39" s="25" t="s">
        <v>274</v>
      </c>
      <c r="AB39" s="25" t="s">
        <v>274</v>
      </c>
      <c r="AC39" s="25" t="s">
        <v>274</v>
      </c>
      <c r="AD39" s="25" t="s">
        <v>274</v>
      </c>
    </row>
    <row r="40" spans="1:30" ht="12.75" customHeight="1" x14ac:dyDescent="0.25">
      <c r="B40" s="17">
        <v>96</v>
      </c>
      <c r="C40" s="70" t="s">
        <v>53</v>
      </c>
      <c r="D40" s="71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B41" s="17">
        <v>854</v>
      </c>
      <c r="C41" s="70" t="s">
        <v>262</v>
      </c>
      <c r="D41" s="71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B42" s="17">
        <v>108</v>
      </c>
      <c r="C42" s="70" t="s">
        <v>56</v>
      </c>
      <c r="D42" s="71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B43" s="17">
        <v>64</v>
      </c>
      <c r="C43" s="70" t="s">
        <v>43</v>
      </c>
      <c r="D43" s="71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x14ac:dyDescent="0.25">
      <c r="B44" s="17">
        <v>548</v>
      </c>
      <c r="C44" s="70" t="s">
        <v>179</v>
      </c>
      <c r="D44" s="71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x14ac:dyDescent="0.25">
      <c r="B45" s="17">
        <v>862</v>
      </c>
      <c r="C45" s="70" t="s">
        <v>265</v>
      </c>
      <c r="D45" s="71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x14ac:dyDescent="0.25">
      <c r="B46" s="17">
        <v>704</v>
      </c>
      <c r="C46" s="70" t="s">
        <v>226</v>
      </c>
      <c r="D46" s="71" t="s">
        <v>274</v>
      </c>
      <c r="E46" s="16" t="s">
        <v>274</v>
      </c>
      <c r="F46" s="16" t="s">
        <v>274</v>
      </c>
      <c r="G46" s="16" t="s">
        <v>274</v>
      </c>
      <c r="H46" s="16" t="s">
        <v>274</v>
      </c>
      <c r="I46" s="16" t="s">
        <v>274</v>
      </c>
      <c r="J46" s="16" t="s">
        <v>274</v>
      </c>
      <c r="K46" s="25" t="s">
        <v>274</v>
      </c>
      <c r="L46" s="25" t="s">
        <v>274</v>
      </c>
      <c r="M46" s="25" t="s">
        <v>274</v>
      </c>
      <c r="N46" s="25" t="s">
        <v>274</v>
      </c>
      <c r="O46" s="25" t="s">
        <v>274</v>
      </c>
      <c r="P46" s="25" t="s">
        <v>274</v>
      </c>
      <c r="Q46" s="25" t="s">
        <v>274</v>
      </c>
      <c r="R46" s="25" t="s">
        <v>274</v>
      </c>
      <c r="S46" s="25" t="s">
        <v>274</v>
      </c>
      <c r="T46" s="25" t="s">
        <v>274</v>
      </c>
      <c r="U46" s="25" t="s">
        <v>274</v>
      </c>
      <c r="V46" s="25" t="s">
        <v>274</v>
      </c>
      <c r="W46" s="25" t="s">
        <v>274</v>
      </c>
      <c r="X46" s="25" t="s">
        <v>274</v>
      </c>
      <c r="Y46" s="25" t="s">
        <v>274</v>
      </c>
      <c r="Z46" s="25" t="s">
        <v>274</v>
      </c>
      <c r="AA46" s="25" t="s">
        <v>274</v>
      </c>
      <c r="AB46" s="25" t="s">
        <v>274</v>
      </c>
      <c r="AC46" s="25" t="s">
        <v>274</v>
      </c>
      <c r="AD46" s="25" t="s">
        <v>274</v>
      </c>
    </row>
    <row r="47" spans="1:30" ht="12.75" customHeight="1" x14ac:dyDescent="0.25">
      <c r="B47" s="17">
        <v>850</v>
      </c>
      <c r="C47" s="70" t="s">
        <v>261</v>
      </c>
      <c r="D47" s="71">
        <v>0</v>
      </c>
      <c r="E47" s="16">
        <v>0</v>
      </c>
      <c r="F47" s="16">
        <v>0</v>
      </c>
      <c r="G47" s="16" t="s">
        <v>274</v>
      </c>
      <c r="H47" s="16" t="s">
        <v>274</v>
      </c>
      <c r="I47" s="16" t="s">
        <v>274</v>
      </c>
      <c r="J47" s="16" t="s">
        <v>274</v>
      </c>
      <c r="K47" s="25" t="s">
        <v>274</v>
      </c>
      <c r="L47" s="25" t="s">
        <v>274</v>
      </c>
      <c r="M47" s="25" t="s">
        <v>274</v>
      </c>
      <c r="N47" s="25" t="s">
        <v>274</v>
      </c>
      <c r="O47" s="25" t="s">
        <v>274</v>
      </c>
      <c r="P47" s="25" t="s">
        <v>274</v>
      </c>
      <c r="Q47" s="25" t="s">
        <v>274</v>
      </c>
      <c r="R47" s="25" t="s">
        <v>274</v>
      </c>
      <c r="S47" s="25" t="s">
        <v>274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B48" s="17">
        <v>51</v>
      </c>
      <c r="C48" s="70" t="s">
        <v>39</v>
      </c>
      <c r="D48" s="71">
        <v>1.0999999999999999E-2</v>
      </c>
      <c r="E48" s="16">
        <v>1.1399999999999999E-2</v>
      </c>
      <c r="F48" s="16">
        <v>1.23E-2</v>
      </c>
      <c r="G48" s="16">
        <v>1.3657741638591247E-2</v>
      </c>
      <c r="H48" s="16">
        <v>1.1528250449904675E-2</v>
      </c>
      <c r="I48" s="16">
        <v>1.2119645439491688E-2</v>
      </c>
      <c r="J48" s="16">
        <v>1.143153974182742E-2</v>
      </c>
      <c r="K48" s="25">
        <v>1.1441364334066619E-2</v>
      </c>
      <c r="L48" s="25">
        <v>1.1601136086526199E-2</v>
      </c>
      <c r="M48" s="25">
        <v>1.19037543742158E-2</v>
      </c>
      <c r="N48" s="25">
        <v>1.21726369656833E-2</v>
      </c>
      <c r="O48" s="25">
        <v>1.1071111730246099E-2</v>
      </c>
      <c r="P48" s="25">
        <v>1.1057976612464901E-2</v>
      </c>
      <c r="Q48" s="25">
        <v>1.1057976612464901E-2</v>
      </c>
      <c r="R48" s="25">
        <v>8.8463873377706507E-3</v>
      </c>
      <c r="S48" s="25">
        <v>4.0526571977051298E-2</v>
      </c>
      <c r="T48" s="25">
        <v>1.8007252123406401E-2</v>
      </c>
      <c r="U48" s="25">
        <v>1.8007252123406401E-2</v>
      </c>
      <c r="V48" s="25">
        <v>2.4939428908954699E-2</v>
      </c>
      <c r="W48" s="25">
        <v>0.155150806689414</v>
      </c>
      <c r="X48" s="25">
        <v>2.94227131106998E-2</v>
      </c>
      <c r="Y48" s="25">
        <v>2.9010247327159601E-2</v>
      </c>
      <c r="Z48" s="25">
        <v>2.8566986668739601E-2</v>
      </c>
      <c r="AA48" s="25">
        <v>0.20195532719617501</v>
      </c>
      <c r="AB48" s="25">
        <v>3.4150057740478801E-2</v>
      </c>
      <c r="AC48" s="25">
        <v>3.4017036135145999E-2</v>
      </c>
      <c r="AD48" s="25">
        <v>3.4283211028714199E-2</v>
      </c>
    </row>
    <row r="49" spans="2:30" ht="12.75" customHeight="1" x14ac:dyDescent="0.25">
      <c r="B49" s="17">
        <v>266</v>
      </c>
      <c r="C49" s="70" t="s">
        <v>102</v>
      </c>
      <c r="D49" s="71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2:30" x14ac:dyDescent="0.25">
      <c r="B50" s="17">
        <v>332</v>
      </c>
      <c r="C50" s="70" t="s">
        <v>118</v>
      </c>
      <c r="D50" s="71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2:30" x14ac:dyDescent="0.25">
      <c r="B51" s="17">
        <v>270</v>
      </c>
      <c r="C51" s="70" t="s">
        <v>104</v>
      </c>
      <c r="D51" s="71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2:30" x14ac:dyDescent="0.25">
      <c r="B52" s="17">
        <v>288</v>
      </c>
      <c r="C52" s="70" t="s">
        <v>107</v>
      </c>
      <c r="D52" s="71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2:30" x14ac:dyDescent="0.25">
      <c r="B53" s="17">
        <v>328</v>
      </c>
      <c r="C53" s="70" t="s">
        <v>117</v>
      </c>
      <c r="D53" s="71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2:30" ht="12.75" customHeight="1" x14ac:dyDescent="0.25">
      <c r="B54" s="17">
        <v>312</v>
      </c>
      <c r="C54" s="70" t="s">
        <v>113</v>
      </c>
      <c r="D54" s="71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2:30" ht="12.75" customHeight="1" x14ac:dyDescent="0.25">
      <c r="B55" s="17">
        <v>320</v>
      </c>
      <c r="C55" s="70" t="s">
        <v>115</v>
      </c>
      <c r="D55" s="71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2:30" ht="12.75" customHeight="1" x14ac:dyDescent="0.25">
      <c r="B56" s="17">
        <v>324</v>
      </c>
      <c r="C56" s="70" t="s">
        <v>116</v>
      </c>
      <c r="D56" s="71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2:30" x14ac:dyDescent="0.25">
      <c r="B57" s="17">
        <v>624</v>
      </c>
      <c r="C57" s="70" t="s">
        <v>201</v>
      </c>
      <c r="D57" s="71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2:30" x14ac:dyDescent="0.25">
      <c r="B58" s="17">
        <v>831</v>
      </c>
      <c r="C58" s="70" t="s">
        <v>256</v>
      </c>
      <c r="D58" s="71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2:30" x14ac:dyDescent="0.25">
      <c r="B59" s="17">
        <v>292</v>
      </c>
      <c r="C59" s="70" t="s">
        <v>108</v>
      </c>
      <c r="D59" s="71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2:30" x14ac:dyDescent="0.25">
      <c r="B60" s="17">
        <v>340</v>
      </c>
      <c r="C60" s="70" t="s">
        <v>121</v>
      </c>
      <c r="D60" s="71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2:30" ht="23.4" x14ac:dyDescent="0.25">
      <c r="B61" s="17">
        <v>344</v>
      </c>
      <c r="C61" s="70" t="s">
        <v>122</v>
      </c>
      <c r="D61" s="71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2:30" x14ac:dyDescent="0.25">
      <c r="B62" s="17">
        <v>308</v>
      </c>
      <c r="C62" s="70" t="s">
        <v>112</v>
      </c>
      <c r="D62" s="71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2:30" x14ac:dyDescent="0.25">
      <c r="B63" s="17">
        <v>304</v>
      </c>
      <c r="C63" s="70" t="s">
        <v>111</v>
      </c>
      <c r="D63" s="71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2:30" ht="12.75" customHeight="1" x14ac:dyDescent="0.25">
      <c r="B64" s="17">
        <v>300</v>
      </c>
      <c r="C64" s="70" t="s">
        <v>110</v>
      </c>
      <c r="D64" s="71" t="s">
        <v>274</v>
      </c>
      <c r="E64" s="16" t="s">
        <v>274</v>
      </c>
      <c r="F64" s="16" t="s">
        <v>274</v>
      </c>
      <c r="G64" s="16" t="s">
        <v>274</v>
      </c>
      <c r="H64" s="16" t="s">
        <v>274</v>
      </c>
      <c r="I64" s="16" t="s">
        <v>274</v>
      </c>
      <c r="J64" s="16" t="s">
        <v>274</v>
      </c>
      <c r="K64" s="25" t="s">
        <v>274</v>
      </c>
      <c r="L64" s="25" t="s">
        <v>274</v>
      </c>
      <c r="M64" s="25" t="s">
        <v>274</v>
      </c>
      <c r="N64" s="25" t="s">
        <v>274</v>
      </c>
      <c r="O64" s="25" t="s">
        <v>274</v>
      </c>
      <c r="P64" s="25" t="s">
        <v>274</v>
      </c>
      <c r="Q64" s="25" t="s">
        <v>274</v>
      </c>
      <c r="R64" s="25" t="s">
        <v>274</v>
      </c>
      <c r="S64" s="25" t="s">
        <v>274</v>
      </c>
      <c r="T64" s="25" t="s">
        <v>274</v>
      </c>
      <c r="U64" s="25" t="s">
        <v>274</v>
      </c>
      <c r="V64" s="25" t="s">
        <v>274</v>
      </c>
      <c r="W64" s="25" t="s">
        <v>274</v>
      </c>
      <c r="X64" s="25" t="s">
        <v>274</v>
      </c>
      <c r="Y64" s="25" t="s">
        <v>274</v>
      </c>
      <c r="Z64" s="25" t="s">
        <v>274</v>
      </c>
      <c r="AA64" s="25" t="s">
        <v>274</v>
      </c>
      <c r="AB64" s="25" t="s">
        <v>274</v>
      </c>
      <c r="AC64" s="25" t="s">
        <v>274</v>
      </c>
      <c r="AD64" s="25" t="s">
        <v>274</v>
      </c>
    </row>
    <row r="65" spans="2:30" x14ac:dyDescent="0.25">
      <c r="B65" s="17">
        <v>268</v>
      </c>
      <c r="C65" s="70" t="s">
        <v>103</v>
      </c>
      <c r="D65" s="71">
        <v>3.04E-2</v>
      </c>
      <c r="E65" s="16">
        <v>3.0599999999999999E-2</v>
      </c>
      <c r="F65" s="16">
        <v>3.1E-2</v>
      </c>
      <c r="G65" s="16">
        <v>0</v>
      </c>
      <c r="H65" s="16">
        <v>0</v>
      </c>
      <c r="I65" s="16">
        <v>0</v>
      </c>
      <c r="J65" s="16">
        <v>0</v>
      </c>
      <c r="K65" s="25" t="s">
        <v>274</v>
      </c>
      <c r="L65" s="25" t="s">
        <v>274</v>
      </c>
      <c r="M65" s="25" t="s">
        <v>274</v>
      </c>
      <c r="N65" s="25" t="s">
        <v>274</v>
      </c>
      <c r="O65" s="25" t="s">
        <v>274</v>
      </c>
      <c r="P65" s="25" t="s">
        <v>274</v>
      </c>
      <c r="Q65" s="25" t="s">
        <v>274</v>
      </c>
      <c r="R65" s="25" t="s">
        <v>274</v>
      </c>
      <c r="S65" s="25" t="s">
        <v>274</v>
      </c>
      <c r="T65" s="25" t="s">
        <v>274</v>
      </c>
      <c r="U65" s="25" t="s">
        <v>274</v>
      </c>
      <c r="V65" s="25" t="s">
        <v>274</v>
      </c>
      <c r="W65" s="25" t="s">
        <v>274</v>
      </c>
      <c r="X65" s="25" t="s">
        <v>274</v>
      </c>
      <c r="Y65" s="25" t="s">
        <v>274</v>
      </c>
      <c r="Z65" s="25" t="s">
        <v>274</v>
      </c>
      <c r="AA65" s="25" t="s">
        <v>274</v>
      </c>
      <c r="AB65" s="25" t="s">
        <v>274</v>
      </c>
      <c r="AC65" s="25" t="s">
        <v>274</v>
      </c>
      <c r="AD65" s="25" t="s">
        <v>274</v>
      </c>
    </row>
    <row r="66" spans="2:30" ht="12.75" customHeight="1" x14ac:dyDescent="0.25">
      <c r="B66" s="17">
        <v>316</v>
      </c>
      <c r="C66" s="70" t="s">
        <v>114</v>
      </c>
      <c r="D66" s="71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2:30" ht="12.75" customHeight="1" x14ac:dyDescent="0.25">
      <c r="B67" s="17">
        <v>208</v>
      </c>
      <c r="C67" s="70" t="s">
        <v>82</v>
      </c>
      <c r="D67" s="71" t="s">
        <v>274</v>
      </c>
      <c r="E67" s="16" t="s">
        <v>274</v>
      </c>
      <c r="F67" s="16" t="s">
        <v>274</v>
      </c>
      <c r="G67" s="16" t="s">
        <v>274</v>
      </c>
      <c r="H67" s="16" t="s">
        <v>274</v>
      </c>
      <c r="I67" s="16" t="s">
        <v>274</v>
      </c>
      <c r="J67" s="16" t="s">
        <v>274</v>
      </c>
      <c r="K67" s="25" t="s">
        <v>274</v>
      </c>
      <c r="L67" s="25" t="s">
        <v>274</v>
      </c>
      <c r="M67" s="25" t="s">
        <v>274</v>
      </c>
      <c r="N67" s="25" t="s">
        <v>274</v>
      </c>
      <c r="O67" s="25" t="s">
        <v>274</v>
      </c>
      <c r="P67" s="25" t="s">
        <v>274</v>
      </c>
      <c r="Q67" s="25" t="s">
        <v>274</v>
      </c>
      <c r="R67" s="25" t="s">
        <v>274</v>
      </c>
      <c r="S67" s="25" t="s">
        <v>274</v>
      </c>
      <c r="T67" s="25" t="s">
        <v>274</v>
      </c>
      <c r="U67" s="25" t="s">
        <v>274</v>
      </c>
      <c r="V67" s="25" t="s">
        <v>274</v>
      </c>
      <c r="W67" s="25" t="s">
        <v>274</v>
      </c>
      <c r="X67" s="25" t="s">
        <v>274</v>
      </c>
      <c r="Y67" s="25" t="s">
        <v>274</v>
      </c>
      <c r="Z67" s="25" t="s">
        <v>274</v>
      </c>
      <c r="AA67" s="25" t="s">
        <v>274</v>
      </c>
      <c r="AB67" s="25" t="s">
        <v>274</v>
      </c>
      <c r="AC67" s="25" t="s">
        <v>274</v>
      </c>
      <c r="AD67" s="25" t="s">
        <v>274</v>
      </c>
    </row>
    <row r="68" spans="2:30" x14ac:dyDescent="0.25">
      <c r="B68" s="17">
        <v>180</v>
      </c>
      <c r="C68" s="70" t="s">
        <v>74</v>
      </c>
      <c r="D68" s="71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2:30" x14ac:dyDescent="0.25">
      <c r="B69" s="17">
        <v>275</v>
      </c>
      <c r="C69" s="70" t="s">
        <v>105</v>
      </c>
      <c r="D69" s="71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2:30" x14ac:dyDescent="0.25">
      <c r="B70" s="17">
        <v>832</v>
      </c>
      <c r="C70" s="70" t="s">
        <v>257</v>
      </c>
      <c r="D70" s="71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2:30" ht="12.75" customHeight="1" x14ac:dyDescent="0.25">
      <c r="B71" s="17">
        <v>262</v>
      </c>
      <c r="C71" s="70" t="s">
        <v>101</v>
      </c>
      <c r="D71" s="71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2:30" ht="12.75" customHeight="1" x14ac:dyDescent="0.25">
      <c r="B72" s="17">
        <v>212</v>
      </c>
      <c r="C72" s="70" t="s">
        <v>83</v>
      </c>
      <c r="D72" s="71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2:30" ht="12.75" customHeight="1" x14ac:dyDescent="0.25">
      <c r="B73" s="17">
        <v>214</v>
      </c>
      <c r="C73" s="70" t="s">
        <v>84</v>
      </c>
      <c r="D73" s="71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2:30" x14ac:dyDescent="0.25">
      <c r="B74" s="17">
        <v>218</v>
      </c>
      <c r="C74" s="70" t="s">
        <v>85</v>
      </c>
      <c r="D74" s="71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2:30" ht="12.75" customHeight="1" x14ac:dyDescent="0.25">
      <c r="B75" s="17">
        <v>226</v>
      </c>
      <c r="C75" s="70" t="s">
        <v>87</v>
      </c>
      <c r="D75" s="71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2:30" ht="12.75" customHeight="1" x14ac:dyDescent="0.25">
      <c r="B76" s="17">
        <v>232</v>
      </c>
      <c r="C76" s="70" t="s">
        <v>89</v>
      </c>
      <c r="D76" s="71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2:30" ht="12.75" customHeight="1" x14ac:dyDescent="0.25">
      <c r="B77" s="17">
        <v>748</v>
      </c>
      <c r="C77" s="70" t="s">
        <v>237</v>
      </c>
      <c r="D77" s="71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2:30" x14ac:dyDescent="0.25">
      <c r="B78" s="17">
        <v>233</v>
      </c>
      <c r="C78" s="70" t="s">
        <v>90</v>
      </c>
      <c r="D78" s="71">
        <v>1.4168727120109845</v>
      </c>
      <c r="E78" s="16">
        <v>3.6550181677084743</v>
      </c>
      <c r="F78" s="16">
        <v>3.8036991029908518</v>
      </c>
      <c r="G78" s="16">
        <v>4.546931462201619</v>
      </c>
      <c r="H78" s="16">
        <v>3.9483963437449883</v>
      </c>
      <c r="I78" s="16">
        <v>4.2500138617273961</v>
      </c>
      <c r="J78" s="16">
        <v>4.0087823908349796</v>
      </c>
      <c r="K78" s="25">
        <v>4.1362473739681551</v>
      </c>
      <c r="L78" s="25">
        <v>4.6471314532440102</v>
      </c>
      <c r="M78" s="25">
        <v>5.2333319841185197</v>
      </c>
      <c r="N78" s="25">
        <v>5.4581645093317297</v>
      </c>
      <c r="O78" s="25">
        <v>15.392622313788999</v>
      </c>
      <c r="P78" s="25">
        <v>15.0682272029643</v>
      </c>
      <c r="Q78" s="25">
        <v>15.754503689980099</v>
      </c>
      <c r="R78" s="25">
        <v>13.3403635906215</v>
      </c>
      <c r="S78" s="25">
        <v>13.3267106205871</v>
      </c>
      <c r="T78" s="25">
        <v>15.9915725513145</v>
      </c>
      <c r="U78" s="25">
        <v>20.157238450473901</v>
      </c>
      <c r="V78" s="25">
        <v>24.9489392538954</v>
      </c>
      <c r="W78" s="25" t="s">
        <v>274</v>
      </c>
      <c r="X78" s="25" t="s">
        <v>274</v>
      </c>
      <c r="Y78" s="25" t="s">
        <v>274</v>
      </c>
      <c r="Z78" s="25" t="s">
        <v>274</v>
      </c>
      <c r="AA78" s="25" t="s">
        <v>274</v>
      </c>
      <c r="AB78" s="25">
        <v>8.6263672680194894</v>
      </c>
      <c r="AC78" s="25">
        <v>8.9486178252631401</v>
      </c>
      <c r="AD78" s="25">
        <v>7.7807883323329499</v>
      </c>
    </row>
    <row r="79" spans="2:30" ht="12.75" customHeight="1" x14ac:dyDescent="0.25">
      <c r="B79" s="17">
        <v>231</v>
      </c>
      <c r="C79" s="70" t="s">
        <v>88</v>
      </c>
      <c r="D79" s="71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2:30" ht="12.75" customHeight="1" x14ac:dyDescent="0.25">
      <c r="B80" s="17">
        <v>818</v>
      </c>
      <c r="C80" s="70" t="s">
        <v>254</v>
      </c>
      <c r="D80" s="71" t="s">
        <v>274</v>
      </c>
      <c r="E80" s="16" t="s">
        <v>274</v>
      </c>
      <c r="F80" s="16" t="s">
        <v>274</v>
      </c>
      <c r="G80" s="16" t="s">
        <v>274</v>
      </c>
      <c r="H80" s="16" t="s">
        <v>274</v>
      </c>
      <c r="I80" s="16" t="s">
        <v>274</v>
      </c>
      <c r="J80" s="16" t="s">
        <v>274</v>
      </c>
      <c r="K80" s="25" t="s">
        <v>274</v>
      </c>
      <c r="L80" s="25" t="s">
        <v>274</v>
      </c>
      <c r="M80" s="25" t="s">
        <v>274</v>
      </c>
      <c r="N80" s="25" t="s">
        <v>274</v>
      </c>
      <c r="O80" s="25" t="s">
        <v>274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2:30" ht="12.75" customHeight="1" x14ac:dyDescent="0.25">
      <c r="B81" s="17">
        <v>887</v>
      </c>
      <c r="C81" s="70" t="s">
        <v>268</v>
      </c>
      <c r="D81" s="71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2:30" x14ac:dyDescent="0.25">
      <c r="B82" s="17">
        <v>894</v>
      </c>
      <c r="C82" s="70" t="s">
        <v>269</v>
      </c>
      <c r="D82" s="71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2:30" x14ac:dyDescent="0.25">
      <c r="B83" s="17">
        <v>732</v>
      </c>
      <c r="C83" s="70" t="s">
        <v>234</v>
      </c>
      <c r="D83" s="71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2:30" x14ac:dyDescent="0.25">
      <c r="B84" s="17">
        <v>716</v>
      </c>
      <c r="C84" s="70" t="s">
        <v>230</v>
      </c>
      <c r="D84" s="71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2:30" x14ac:dyDescent="0.25">
      <c r="B85" s="17">
        <v>376</v>
      </c>
      <c r="C85" s="70" t="s">
        <v>130</v>
      </c>
      <c r="D85" s="71">
        <v>0.11369999999999997</v>
      </c>
      <c r="E85" s="16">
        <v>0.13139999999999999</v>
      </c>
      <c r="F85" s="16">
        <v>0.15039999999999998</v>
      </c>
      <c r="G85" s="16">
        <v>7.1424711435350527</v>
      </c>
      <c r="H85" s="16">
        <v>7.715268250093545</v>
      </c>
      <c r="I85" s="16">
        <v>9.3964379107005023</v>
      </c>
      <c r="J85" s="16">
        <v>9.2733145104580021</v>
      </c>
      <c r="K85" s="25">
        <v>13.034334703231877</v>
      </c>
      <c r="L85" s="25">
        <v>14.3375554057349</v>
      </c>
      <c r="M85" s="25">
        <v>15.5560028407105</v>
      </c>
      <c r="N85" s="25">
        <v>16.8062387116195</v>
      </c>
      <c r="O85" s="25">
        <v>18.6395854565184</v>
      </c>
      <c r="P85" s="25">
        <v>19.1861240339225</v>
      </c>
      <c r="Q85" s="25">
        <v>20.1233003701944</v>
      </c>
      <c r="R85" s="25">
        <v>17.397525199214599</v>
      </c>
      <c r="S85" s="25">
        <v>18.247593563877199</v>
      </c>
      <c r="T85" s="25">
        <v>18.9199698648567</v>
      </c>
      <c r="U85" s="25">
        <v>19.649068326378401</v>
      </c>
      <c r="V85" s="25">
        <v>20.3225376415832</v>
      </c>
      <c r="W85" s="25">
        <v>20.401058911495898</v>
      </c>
      <c r="X85" s="25">
        <v>20.334258338560101</v>
      </c>
      <c r="Y85" s="25">
        <v>20.102771268014202</v>
      </c>
      <c r="Z85" s="25">
        <v>20.2362139997668</v>
      </c>
      <c r="AA85" s="25">
        <v>20.395827445942999</v>
      </c>
      <c r="AB85" s="25">
        <v>19.459423511344401</v>
      </c>
      <c r="AC85" s="25">
        <v>20.053951523622199</v>
      </c>
      <c r="AD85" s="25">
        <v>20.295893033477299</v>
      </c>
    </row>
    <row r="86" spans="2:30" ht="12.75" customHeight="1" x14ac:dyDescent="0.25">
      <c r="B86" s="17">
        <v>356</v>
      </c>
      <c r="C86" s="70" t="s">
        <v>125</v>
      </c>
      <c r="D86" s="71" t="s">
        <v>274</v>
      </c>
      <c r="E86" s="16" t="s">
        <v>274</v>
      </c>
      <c r="F86" s="16" t="s">
        <v>274</v>
      </c>
      <c r="G86" s="16" t="s">
        <v>274</v>
      </c>
      <c r="H86" s="16" t="s">
        <v>274</v>
      </c>
      <c r="I86" s="16" t="s">
        <v>274</v>
      </c>
      <c r="J86" s="16" t="s">
        <v>274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2:30" ht="12.75" customHeight="1" x14ac:dyDescent="0.25">
      <c r="B87" s="17">
        <v>360</v>
      </c>
      <c r="C87" s="70" t="s">
        <v>126</v>
      </c>
      <c r="D87" s="71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2:30" x14ac:dyDescent="0.25">
      <c r="B88" s="17">
        <v>368</v>
      </c>
      <c r="C88" s="70" t="s">
        <v>128</v>
      </c>
      <c r="D88" s="71">
        <v>0</v>
      </c>
      <c r="E88" s="16">
        <v>0</v>
      </c>
      <c r="F88" s="16">
        <v>0</v>
      </c>
      <c r="G88" s="16">
        <v>0</v>
      </c>
      <c r="H88" s="16" t="s">
        <v>274</v>
      </c>
      <c r="I88" s="16" t="s">
        <v>274</v>
      </c>
      <c r="J88" s="16" t="s">
        <v>274</v>
      </c>
      <c r="K88" s="25" t="s">
        <v>274</v>
      </c>
      <c r="L88" s="25" t="s">
        <v>274</v>
      </c>
      <c r="M88" s="25" t="s">
        <v>274</v>
      </c>
      <c r="N88" s="25" t="s">
        <v>274</v>
      </c>
      <c r="O88" s="25" t="s">
        <v>274</v>
      </c>
      <c r="P88" s="25" t="s">
        <v>274</v>
      </c>
      <c r="Q88" s="25" t="s">
        <v>274</v>
      </c>
      <c r="R88" s="25" t="s">
        <v>274</v>
      </c>
      <c r="S88" s="25" t="s">
        <v>274</v>
      </c>
      <c r="T88" s="25" t="s">
        <v>274</v>
      </c>
      <c r="U88" s="25" t="s">
        <v>274</v>
      </c>
      <c r="V88" s="25" t="s">
        <v>274</v>
      </c>
      <c r="W88" s="25" t="s">
        <v>274</v>
      </c>
      <c r="X88" s="25" t="s">
        <v>274</v>
      </c>
      <c r="Y88" s="25" t="s">
        <v>274</v>
      </c>
      <c r="Z88" s="25" t="s">
        <v>274</v>
      </c>
      <c r="AA88" s="25" t="s">
        <v>274</v>
      </c>
      <c r="AB88" s="25" t="s">
        <v>274</v>
      </c>
      <c r="AC88" s="25" t="s">
        <v>274</v>
      </c>
      <c r="AD88" s="25" t="s">
        <v>274</v>
      </c>
    </row>
    <row r="89" spans="2:30" x14ac:dyDescent="0.25">
      <c r="B89" s="17">
        <v>364</v>
      </c>
      <c r="C89" s="70" t="s">
        <v>127</v>
      </c>
      <c r="D89" s="71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2:30" ht="12.75" customHeight="1" x14ac:dyDescent="0.25">
      <c r="B90" s="17">
        <v>372</v>
      </c>
      <c r="C90" s="70" t="s">
        <v>129</v>
      </c>
      <c r="D90" s="71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2:30" x14ac:dyDescent="0.25">
      <c r="B91" s="17">
        <v>352</v>
      </c>
      <c r="C91" s="70" t="s">
        <v>124</v>
      </c>
      <c r="D91" s="71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2:30" x14ac:dyDescent="0.25">
      <c r="B92" s="17">
        <v>724</v>
      </c>
      <c r="C92" s="70" t="s">
        <v>231</v>
      </c>
      <c r="D92" s="71">
        <v>5.1999999999999998E-3</v>
      </c>
      <c r="E92" s="16">
        <v>5.3000000000000009E-3</v>
      </c>
      <c r="F92" s="16">
        <v>5.1999999999999998E-3</v>
      </c>
      <c r="G92" s="16">
        <v>1.7774062534302673E-3</v>
      </c>
      <c r="H92" s="16">
        <v>1.500276179106605E-3</v>
      </c>
      <c r="I92" s="16">
        <v>4.7204801402656957E-3</v>
      </c>
      <c r="J92" s="16">
        <v>4.1026329645321904E-3</v>
      </c>
      <c r="K92" s="25">
        <v>4.1061588846526571E-3</v>
      </c>
      <c r="L92" s="25">
        <v>4.1634989169882196E-3</v>
      </c>
      <c r="M92" s="25">
        <v>0.95831294179119297</v>
      </c>
      <c r="N92" s="25">
        <v>0.98239765201685703</v>
      </c>
      <c r="O92" s="25">
        <v>3.7568461262106698E-3</v>
      </c>
      <c r="P92" s="25">
        <v>3.6985257170593601E-3</v>
      </c>
      <c r="Q92" s="25">
        <v>3.6985257170593601E-3</v>
      </c>
      <c r="R92" s="25">
        <v>2.9588225964351901E-3</v>
      </c>
      <c r="S92" s="25">
        <v>2.8024042484535898E-3</v>
      </c>
      <c r="T92" s="25">
        <v>2.9588225964351901E-3</v>
      </c>
      <c r="U92" s="25">
        <v>2.9588225964351901E-3</v>
      </c>
      <c r="V92" s="25">
        <v>2.9588225964351901E-3</v>
      </c>
      <c r="W92" s="25">
        <v>2.69809174775686E-3</v>
      </c>
      <c r="X92" s="25">
        <v>2.9601187107038498E-3</v>
      </c>
      <c r="Y92" s="25">
        <v>2.8640218662272401E-3</v>
      </c>
      <c r="Z92" s="25">
        <v>2.8202611838781099E-3</v>
      </c>
      <c r="AA92" s="25">
        <v>2.5895002259806398E-3</v>
      </c>
      <c r="AB92" s="25">
        <v>2.4248590240292002E-3</v>
      </c>
      <c r="AC92" s="25">
        <v>2.7516216027991701E-3</v>
      </c>
      <c r="AD92" s="25">
        <v>2.7731523612213702E-3</v>
      </c>
    </row>
    <row r="93" spans="2:30" ht="12.75" customHeight="1" x14ac:dyDescent="0.25">
      <c r="B93" s="17">
        <v>380</v>
      </c>
      <c r="C93" s="70" t="s">
        <v>131</v>
      </c>
      <c r="D93" s="71" t="s">
        <v>274</v>
      </c>
      <c r="E93" s="16" t="s">
        <v>274</v>
      </c>
      <c r="F93" s="16" t="s">
        <v>274</v>
      </c>
      <c r="G93" s="16" t="s">
        <v>274</v>
      </c>
      <c r="H93" s="16" t="s">
        <v>274</v>
      </c>
      <c r="I93" s="16" t="s">
        <v>274</v>
      </c>
      <c r="J93" s="16" t="s">
        <v>274</v>
      </c>
      <c r="K93" s="25" t="s">
        <v>274</v>
      </c>
      <c r="L93" s="25" t="s">
        <v>274</v>
      </c>
      <c r="M93" s="25" t="s">
        <v>274</v>
      </c>
      <c r="N93" s="25" t="s">
        <v>274</v>
      </c>
      <c r="O93" s="25" t="s">
        <v>274</v>
      </c>
      <c r="P93" s="25" t="s">
        <v>274</v>
      </c>
      <c r="Q93" s="25" t="s">
        <v>274</v>
      </c>
      <c r="R93" s="25" t="s">
        <v>274</v>
      </c>
      <c r="S93" s="25" t="s">
        <v>274</v>
      </c>
      <c r="T93" s="25" t="s">
        <v>274</v>
      </c>
      <c r="U93" s="25" t="s">
        <v>274</v>
      </c>
      <c r="V93" s="25" t="s">
        <v>274</v>
      </c>
      <c r="W93" s="25" t="s">
        <v>274</v>
      </c>
      <c r="X93" s="25" t="s">
        <v>274</v>
      </c>
      <c r="Y93" s="25" t="s">
        <v>274</v>
      </c>
      <c r="Z93" s="25" t="s">
        <v>274</v>
      </c>
      <c r="AA93" s="25" t="s">
        <v>274</v>
      </c>
      <c r="AB93" s="25" t="s">
        <v>274</v>
      </c>
      <c r="AC93" s="25" t="s">
        <v>274</v>
      </c>
      <c r="AD93" s="25" t="s">
        <v>274</v>
      </c>
    </row>
    <row r="94" spans="2:30" x14ac:dyDescent="0.25">
      <c r="B94" s="17">
        <v>400</v>
      </c>
      <c r="C94" s="70" t="s">
        <v>136</v>
      </c>
      <c r="D94" s="71">
        <v>2.9999999999999997E-4</v>
      </c>
      <c r="E94" s="16">
        <v>2.9999999999999997E-4</v>
      </c>
      <c r="F94" s="16">
        <v>2.9999999999999997E-4</v>
      </c>
      <c r="G94" s="16">
        <v>0</v>
      </c>
      <c r="H94" s="16">
        <v>0</v>
      </c>
      <c r="I94" s="16">
        <v>0</v>
      </c>
      <c r="J94" s="16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2:30" ht="12.75" customHeight="1" x14ac:dyDescent="0.25">
      <c r="B95" s="17">
        <v>132</v>
      </c>
      <c r="C95" s="70" t="s">
        <v>61</v>
      </c>
      <c r="D95" s="71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2:30" x14ac:dyDescent="0.25">
      <c r="B96" s="17">
        <v>398</v>
      </c>
      <c r="C96" s="70" t="s">
        <v>135</v>
      </c>
      <c r="D96" s="71" t="s">
        <v>274</v>
      </c>
      <c r="E96" s="16" t="s">
        <v>274</v>
      </c>
      <c r="F96" s="16" t="s">
        <v>274</v>
      </c>
      <c r="G96" s="16" t="s">
        <v>274</v>
      </c>
      <c r="H96" s="16" t="s">
        <v>274</v>
      </c>
      <c r="I96" s="16" t="s">
        <v>274</v>
      </c>
      <c r="J96" s="16" t="s">
        <v>274</v>
      </c>
      <c r="K96" s="25" t="s">
        <v>274</v>
      </c>
      <c r="L96" s="25" t="s">
        <v>274</v>
      </c>
      <c r="M96" s="25" t="s">
        <v>274</v>
      </c>
      <c r="N96" s="25" t="s">
        <v>274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 t="s">
        <v>274</v>
      </c>
      <c r="W96" s="25" t="s">
        <v>274</v>
      </c>
      <c r="X96" s="25" t="s">
        <v>274</v>
      </c>
      <c r="Y96" s="25" t="s">
        <v>274</v>
      </c>
      <c r="Z96" s="25" t="s">
        <v>274</v>
      </c>
      <c r="AA96" s="25" t="s">
        <v>274</v>
      </c>
      <c r="AB96" s="25" t="s">
        <v>274</v>
      </c>
      <c r="AC96" s="25" t="s">
        <v>274</v>
      </c>
      <c r="AD96" s="25" t="s">
        <v>274</v>
      </c>
    </row>
    <row r="97" spans="2:30" ht="12.75" customHeight="1" x14ac:dyDescent="0.25">
      <c r="B97" s="17">
        <v>136</v>
      </c>
      <c r="C97" s="70" t="s">
        <v>62</v>
      </c>
      <c r="D97" s="71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 t="s">
        <v>274</v>
      </c>
      <c r="AB97" s="25" t="s">
        <v>274</v>
      </c>
      <c r="AC97" s="25" t="s">
        <v>274</v>
      </c>
      <c r="AD97" s="25" t="s">
        <v>274</v>
      </c>
    </row>
    <row r="98" spans="2:30" x14ac:dyDescent="0.25">
      <c r="B98" s="17">
        <v>116</v>
      </c>
      <c r="C98" s="70" t="s">
        <v>58</v>
      </c>
      <c r="D98" s="71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2:30" x14ac:dyDescent="0.25">
      <c r="B99" s="17">
        <v>120</v>
      </c>
      <c r="C99" s="70" t="s">
        <v>59</v>
      </c>
      <c r="D99" s="71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2:30" x14ac:dyDescent="0.25">
      <c r="B100" s="17">
        <v>124</v>
      </c>
      <c r="C100" s="70" t="s">
        <v>60</v>
      </c>
      <c r="D100" s="71">
        <v>0.20200000000000001</v>
      </c>
      <c r="E100" s="16">
        <v>0.2044</v>
      </c>
      <c r="F100" s="16">
        <v>0.1958</v>
      </c>
      <c r="G100" s="16">
        <v>8.3529650176051878E-2</v>
      </c>
      <c r="H100" s="16">
        <v>7.0505853215259345E-2</v>
      </c>
      <c r="I100" s="16">
        <v>1.1239238429204038E-3</v>
      </c>
      <c r="J100" s="16">
        <v>1.0601118771401009E-3</v>
      </c>
      <c r="K100" s="25">
        <v>1.0610229676105056E-3</v>
      </c>
      <c r="L100" s="25">
        <v>1.0758395134336501E-3</v>
      </c>
      <c r="M100" s="25">
        <v>1.1039030331575701E-3</v>
      </c>
      <c r="N100" s="25">
        <v>1.1288380493678499E-3</v>
      </c>
      <c r="O100" s="25">
        <v>1.0997793109515999E-3</v>
      </c>
      <c r="P100" s="25">
        <v>1.02546923763199E-3</v>
      </c>
      <c r="Q100" s="25">
        <v>1.02546923763199E-3</v>
      </c>
      <c r="R100" s="25">
        <v>8.2037595095245603E-4</v>
      </c>
      <c r="S100" s="25">
        <v>0.59324119599875302</v>
      </c>
      <c r="T100" s="25">
        <v>5.4691730063497097E-4</v>
      </c>
      <c r="U100" s="25">
        <v>5.4691730063497097E-4</v>
      </c>
      <c r="V100" s="25">
        <v>5.4691730063497097E-4</v>
      </c>
      <c r="W100" s="25" t="s">
        <v>274</v>
      </c>
      <c r="X100" s="25" t="s">
        <v>274</v>
      </c>
      <c r="Y100" s="25" t="s">
        <v>274</v>
      </c>
      <c r="Z100" s="25" t="s">
        <v>274</v>
      </c>
      <c r="AA100" s="25" t="s">
        <v>274</v>
      </c>
      <c r="AB100" s="25" t="s">
        <v>274</v>
      </c>
      <c r="AC100" s="25" t="s">
        <v>274</v>
      </c>
      <c r="AD100" s="25" t="s">
        <v>274</v>
      </c>
    </row>
    <row r="101" spans="2:30" ht="12.75" customHeight="1" x14ac:dyDescent="0.25">
      <c r="B101" s="17">
        <v>634</v>
      </c>
      <c r="C101" s="70" t="s">
        <v>204</v>
      </c>
      <c r="D101" s="71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2:30" ht="12.75" customHeight="1" x14ac:dyDescent="0.25">
      <c r="B102" s="17">
        <v>404</v>
      </c>
      <c r="C102" s="70" t="s">
        <v>137</v>
      </c>
      <c r="D102" s="71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2:30" ht="12.75" customHeight="1" x14ac:dyDescent="0.25">
      <c r="B103" s="17">
        <v>417</v>
      </c>
      <c r="C103" s="70" t="s">
        <v>141</v>
      </c>
      <c r="D103" s="71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2:30" x14ac:dyDescent="0.25">
      <c r="B104" s="17">
        <v>156</v>
      </c>
      <c r="C104" s="70" t="s">
        <v>66</v>
      </c>
      <c r="D104" s="71" t="s">
        <v>274</v>
      </c>
      <c r="E104" s="16" t="s">
        <v>274</v>
      </c>
      <c r="F104" s="16" t="s">
        <v>274</v>
      </c>
      <c r="G104" s="16" t="s">
        <v>274</v>
      </c>
      <c r="H104" s="16" t="s">
        <v>274</v>
      </c>
      <c r="I104" s="16" t="s">
        <v>274</v>
      </c>
      <c r="J104" s="16" t="s">
        <v>274</v>
      </c>
      <c r="K104" s="25">
        <v>2.5372595898792552E-2</v>
      </c>
      <c r="L104" s="25">
        <v>2.572690889791E-2</v>
      </c>
      <c r="M104" s="25">
        <v>2.0470041911518501E-2</v>
      </c>
      <c r="N104" s="25">
        <v>1.7545906080674301E-2</v>
      </c>
      <c r="O104" s="25" t="s">
        <v>274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 t="s">
        <v>274</v>
      </c>
      <c r="AC104" s="25" t="s">
        <v>274</v>
      </c>
      <c r="AD104" s="25">
        <v>0</v>
      </c>
    </row>
    <row r="105" spans="2:30" ht="12.75" customHeight="1" x14ac:dyDescent="0.25">
      <c r="B105" s="17">
        <v>196</v>
      </c>
      <c r="C105" s="70" t="s">
        <v>79</v>
      </c>
      <c r="D105" s="71">
        <v>182.34053834740968</v>
      </c>
      <c r="E105" s="16">
        <v>208.6889695267065</v>
      </c>
      <c r="F105" s="16">
        <v>230.58440286297727</v>
      </c>
      <c r="G105" s="16">
        <v>323.44017833168681</v>
      </c>
      <c r="H105" s="16">
        <v>230.61738652602313</v>
      </c>
      <c r="I105" s="16">
        <v>185.69390563535413</v>
      </c>
      <c r="J105" s="16">
        <v>157.51189650481109</v>
      </c>
      <c r="K105" s="25">
        <v>142.12638099212717</v>
      </c>
      <c r="L105" s="25">
        <v>135.29008613888399</v>
      </c>
      <c r="M105" s="25">
        <v>160.034109867789</v>
      </c>
      <c r="N105" s="25">
        <v>239.76901602949999</v>
      </c>
      <c r="O105" s="25">
        <v>212.88808865687599</v>
      </c>
      <c r="P105" s="25">
        <v>165.81120051683601</v>
      </c>
      <c r="Q105" s="25">
        <v>177.934722046563</v>
      </c>
      <c r="R105" s="25">
        <v>82.356348342567102</v>
      </c>
      <c r="S105" s="25">
        <v>231.37545571884101</v>
      </c>
      <c r="T105" s="25">
        <v>247.524348211307</v>
      </c>
      <c r="U105" s="25">
        <v>99.7070683591934</v>
      </c>
      <c r="V105" s="25">
        <v>96.289623611513704</v>
      </c>
      <c r="W105" s="25">
        <v>102.084003380513</v>
      </c>
      <c r="X105" s="25">
        <v>179.20967252571299</v>
      </c>
      <c r="Y105" s="25">
        <v>103.084445721729</v>
      </c>
      <c r="Z105" s="25">
        <v>107.502226330211</v>
      </c>
      <c r="AA105" s="25">
        <v>140.507574633079</v>
      </c>
      <c r="AB105" s="25">
        <v>137.96222687789199</v>
      </c>
      <c r="AC105" s="25">
        <v>144.545804005197</v>
      </c>
      <c r="AD105" s="25">
        <v>141.72686603287701</v>
      </c>
    </row>
    <row r="106" spans="2:30" x14ac:dyDescent="0.25">
      <c r="B106" s="17">
        <v>296</v>
      </c>
      <c r="C106" s="70" t="s">
        <v>109</v>
      </c>
      <c r="D106" s="71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2:30" x14ac:dyDescent="0.25">
      <c r="B107" s="17">
        <v>166</v>
      </c>
      <c r="C107" s="70" t="s">
        <v>69</v>
      </c>
      <c r="D107" s="71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2:30" x14ac:dyDescent="0.25">
      <c r="B108" s="17">
        <v>170</v>
      </c>
      <c r="C108" s="70" t="s">
        <v>70</v>
      </c>
      <c r="D108" s="71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2:30" ht="12.75" customHeight="1" x14ac:dyDescent="0.25">
      <c r="B109" s="17">
        <v>174</v>
      </c>
      <c r="C109" s="70" t="s">
        <v>71</v>
      </c>
      <c r="D109" s="71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2:30" x14ac:dyDescent="0.25">
      <c r="B110" s="17">
        <v>178</v>
      </c>
      <c r="C110" s="70" t="s">
        <v>73</v>
      </c>
      <c r="D110" s="71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16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2:30" ht="23.4" x14ac:dyDescent="0.25">
      <c r="B111" s="17">
        <v>408</v>
      </c>
      <c r="C111" s="70" t="s">
        <v>138</v>
      </c>
      <c r="D111" s="71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16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2:30" x14ac:dyDescent="0.25">
      <c r="B112" s="17">
        <v>188</v>
      </c>
      <c r="C112" s="70" t="s">
        <v>76</v>
      </c>
      <c r="D112" s="71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16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2:30" x14ac:dyDescent="0.25">
      <c r="B113" s="17">
        <v>384</v>
      </c>
      <c r="C113" s="70" t="s">
        <v>132</v>
      </c>
      <c r="D113" s="71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2:30" ht="12.75" customHeight="1" x14ac:dyDescent="0.25">
      <c r="B114" s="17">
        <v>192</v>
      </c>
      <c r="C114" s="70" t="s">
        <v>78</v>
      </c>
      <c r="D114" s="71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16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2:30" x14ac:dyDescent="0.25">
      <c r="B115" s="17">
        <v>414</v>
      </c>
      <c r="C115" s="70" t="s">
        <v>140</v>
      </c>
      <c r="D115" s="71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16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2:30" x14ac:dyDescent="0.25">
      <c r="B116" s="17">
        <v>531</v>
      </c>
      <c r="C116" s="70" t="s">
        <v>174</v>
      </c>
      <c r="D116" s="71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16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2:30" ht="24" customHeight="1" x14ac:dyDescent="0.25">
      <c r="B117" s="17">
        <v>418</v>
      </c>
      <c r="C117" s="70" t="s">
        <v>142</v>
      </c>
      <c r="D117" s="71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16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2:30" x14ac:dyDescent="0.25">
      <c r="B118" s="17">
        <v>428</v>
      </c>
      <c r="C118" s="70" t="s">
        <v>145</v>
      </c>
      <c r="D118" s="71" t="s">
        <v>274</v>
      </c>
      <c r="E118" s="16" t="s">
        <v>274</v>
      </c>
      <c r="F118" s="16" t="s">
        <v>274</v>
      </c>
      <c r="G118" s="16" t="s">
        <v>274</v>
      </c>
      <c r="H118" s="16" t="s">
        <v>274</v>
      </c>
      <c r="I118" s="16" t="s">
        <v>274</v>
      </c>
      <c r="J118" s="16" t="s">
        <v>274</v>
      </c>
      <c r="K118" s="25" t="s">
        <v>274</v>
      </c>
      <c r="L118" s="25" t="s">
        <v>274</v>
      </c>
      <c r="M118" s="25" t="s">
        <v>274</v>
      </c>
      <c r="N118" s="25" t="s">
        <v>274</v>
      </c>
      <c r="O118" s="25" t="s">
        <v>274</v>
      </c>
      <c r="P118" s="25" t="s">
        <v>274</v>
      </c>
      <c r="Q118" s="25" t="s">
        <v>274</v>
      </c>
      <c r="R118" s="25" t="s">
        <v>274</v>
      </c>
      <c r="S118" s="25" t="s">
        <v>274</v>
      </c>
      <c r="T118" s="25" t="s">
        <v>274</v>
      </c>
      <c r="U118" s="25" t="s">
        <v>274</v>
      </c>
      <c r="V118" s="25" t="s">
        <v>274</v>
      </c>
      <c r="W118" s="25" t="s">
        <v>274</v>
      </c>
      <c r="X118" s="25" t="s">
        <v>274</v>
      </c>
      <c r="Y118" s="25" t="s">
        <v>274</v>
      </c>
      <c r="Z118" s="25" t="s">
        <v>274</v>
      </c>
      <c r="AA118" s="25" t="s">
        <v>274</v>
      </c>
      <c r="AB118" s="25" t="s">
        <v>274</v>
      </c>
      <c r="AC118" s="25">
        <v>7.4988153474108401</v>
      </c>
      <c r="AD118" s="25">
        <v>7.1251979785854003</v>
      </c>
    </row>
    <row r="119" spans="2:30" x14ac:dyDescent="0.25">
      <c r="B119" s="17">
        <v>426</v>
      </c>
      <c r="C119" s="70" t="s">
        <v>144</v>
      </c>
      <c r="D119" s="71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2:30" ht="12.75" customHeight="1" x14ac:dyDescent="0.25">
      <c r="B120" s="17">
        <v>440</v>
      </c>
      <c r="C120" s="70" t="s">
        <v>149</v>
      </c>
      <c r="D120" s="71" t="s">
        <v>274</v>
      </c>
      <c r="E120" s="16" t="s">
        <v>274</v>
      </c>
      <c r="F120" s="16" t="s">
        <v>274</v>
      </c>
      <c r="G120" s="16" t="s">
        <v>274</v>
      </c>
      <c r="H120" s="16" t="s">
        <v>274</v>
      </c>
      <c r="I120" s="16" t="s">
        <v>274</v>
      </c>
      <c r="J120" s="16" t="s">
        <v>274</v>
      </c>
      <c r="K120" s="25" t="s">
        <v>274</v>
      </c>
      <c r="L120" s="25" t="s">
        <v>274</v>
      </c>
      <c r="M120" s="25" t="s">
        <v>274</v>
      </c>
      <c r="N120" s="25" t="s">
        <v>274</v>
      </c>
      <c r="O120" s="25" t="s">
        <v>274</v>
      </c>
      <c r="P120" s="25" t="s">
        <v>274</v>
      </c>
      <c r="Q120" s="25" t="s">
        <v>274</v>
      </c>
      <c r="R120" s="25" t="s">
        <v>274</v>
      </c>
      <c r="S120" s="25" t="s">
        <v>274</v>
      </c>
      <c r="T120" s="25" t="s">
        <v>274</v>
      </c>
      <c r="U120" s="25" t="s">
        <v>274</v>
      </c>
      <c r="V120" s="25" t="s">
        <v>274</v>
      </c>
      <c r="W120" s="25" t="s">
        <v>274</v>
      </c>
      <c r="X120" s="25" t="s">
        <v>274</v>
      </c>
      <c r="Y120" s="25" t="s">
        <v>274</v>
      </c>
      <c r="Z120" s="25" t="s">
        <v>274</v>
      </c>
      <c r="AA120" s="25" t="s">
        <v>274</v>
      </c>
      <c r="AB120" s="25" t="s">
        <v>274</v>
      </c>
      <c r="AC120" s="25" t="s">
        <v>274</v>
      </c>
      <c r="AD120" s="25" t="s">
        <v>274</v>
      </c>
    </row>
    <row r="121" spans="2:30" ht="12.75" customHeight="1" x14ac:dyDescent="0.25">
      <c r="B121" s="17">
        <v>430</v>
      </c>
      <c r="C121" s="70" t="s">
        <v>146</v>
      </c>
      <c r="D121" s="71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16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2:30" x14ac:dyDescent="0.25">
      <c r="B122" s="17">
        <v>422</v>
      </c>
      <c r="C122" s="70" t="s">
        <v>143</v>
      </c>
      <c r="D122" s="71">
        <v>0.60399999999999998</v>
      </c>
      <c r="E122" s="16">
        <v>0.62880000000000003</v>
      </c>
      <c r="F122" s="16">
        <v>0.68229999999999991</v>
      </c>
      <c r="G122" s="16">
        <v>0.69844888584914433</v>
      </c>
      <c r="H122" s="16">
        <v>0.59041391229977025</v>
      </c>
      <c r="I122" s="16">
        <v>0.62070192790403189</v>
      </c>
      <c r="J122" s="16">
        <v>0.58546091897564922</v>
      </c>
      <c r="K122" s="25">
        <v>0.586183358915776</v>
      </c>
      <c r="L122" s="25">
        <v>0.59489621734827103</v>
      </c>
      <c r="M122" s="25">
        <v>2.2459679941713899</v>
      </c>
      <c r="N122" s="25">
        <v>2.2967000301023499</v>
      </c>
      <c r="O122" s="25">
        <v>1.9998251350895599</v>
      </c>
      <c r="P122" s="25">
        <v>2.0110668640125202</v>
      </c>
      <c r="Q122" s="25">
        <v>2.0110668640125202</v>
      </c>
      <c r="R122" s="25">
        <v>1.60885459109728</v>
      </c>
      <c r="S122" s="25">
        <v>1.4294657164890101</v>
      </c>
      <c r="T122" s="25">
        <v>1.36830778318011</v>
      </c>
      <c r="U122" s="25">
        <v>1.36830778318011</v>
      </c>
      <c r="V122" s="25">
        <v>1.36830778318011</v>
      </c>
      <c r="W122" s="25">
        <v>1.4707066957327599</v>
      </c>
      <c r="X122" s="25">
        <v>0.86263009479518804</v>
      </c>
      <c r="Y122" s="25">
        <v>0.834625802345489</v>
      </c>
      <c r="Z122" s="25">
        <v>0.82187317812585003</v>
      </c>
      <c r="AA122" s="25">
        <v>1.19440138918623</v>
      </c>
      <c r="AB122" s="25">
        <v>0.85513914370508204</v>
      </c>
      <c r="AC122" s="25">
        <v>0.40493024886589901</v>
      </c>
      <c r="AD122" s="25">
        <v>0.40809872790287899</v>
      </c>
    </row>
    <row r="123" spans="2:30" ht="12.75" customHeight="1" x14ac:dyDescent="0.25">
      <c r="B123" s="17">
        <v>434</v>
      </c>
      <c r="C123" s="70" t="s">
        <v>147</v>
      </c>
      <c r="D123" s="71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16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2:30" ht="12.75" customHeight="1" x14ac:dyDescent="0.25">
      <c r="B124" s="17">
        <v>438</v>
      </c>
      <c r="C124" s="70" t="s">
        <v>148</v>
      </c>
      <c r="D124" s="71" t="s">
        <v>274</v>
      </c>
      <c r="E124" s="16" t="s">
        <v>274</v>
      </c>
      <c r="F124" s="16" t="s">
        <v>274</v>
      </c>
      <c r="G124" s="16" t="s">
        <v>274</v>
      </c>
      <c r="H124" s="16" t="s">
        <v>274</v>
      </c>
      <c r="I124" s="16" t="s">
        <v>274</v>
      </c>
      <c r="J124" s="16" t="s">
        <v>274</v>
      </c>
      <c r="K124" s="25" t="s">
        <v>274</v>
      </c>
      <c r="L124" s="25" t="s">
        <v>274</v>
      </c>
      <c r="M124" s="25" t="s">
        <v>274</v>
      </c>
      <c r="N124" s="25" t="s">
        <v>274</v>
      </c>
      <c r="O124" s="25" t="s">
        <v>274</v>
      </c>
      <c r="P124" s="25" t="s">
        <v>274</v>
      </c>
      <c r="Q124" s="25" t="s">
        <v>274</v>
      </c>
      <c r="R124" s="25" t="s">
        <v>274</v>
      </c>
      <c r="S124" s="25" t="s">
        <v>274</v>
      </c>
      <c r="T124" s="25" t="s">
        <v>274</v>
      </c>
      <c r="U124" s="25" t="s">
        <v>274</v>
      </c>
      <c r="V124" s="25" t="s">
        <v>274</v>
      </c>
      <c r="W124" s="25" t="s">
        <v>274</v>
      </c>
      <c r="X124" s="25" t="s">
        <v>274</v>
      </c>
      <c r="Y124" s="25" t="s">
        <v>274</v>
      </c>
      <c r="Z124" s="25" t="s">
        <v>274</v>
      </c>
      <c r="AA124" s="25" t="s">
        <v>274</v>
      </c>
      <c r="AB124" s="25" t="s">
        <v>274</v>
      </c>
      <c r="AC124" s="25" t="s">
        <v>274</v>
      </c>
      <c r="AD124" s="25" t="s">
        <v>274</v>
      </c>
    </row>
    <row r="125" spans="2:30" x14ac:dyDescent="0.25">
      <c r="B125" s="17">
        <v>442</v>
      </c>
      <c r="C125" s="70" t="s">
        <v>150</v>
      </c>
      <c r="D125" s="71" t="s">
        <v>274</v>
      </c>
      <c r="E125" s="16" t="s">
        <v>274</v>
      </c>
      <c r="F125" s="16" t="s">
        <v>274</v>
      </c>
      <c r="G125" s="16" t="s">
        <v>274</v>
      </c>
      <c r="H125" s="16" t="s">
        <v>274</v>
      </c>
      <c r="I125" s="16" t="s">
        <v>274</v>
      </c>
      <c r="J125" s="16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 t="s">
        <v>274</v>
      </c>
      <c r="U125" s="25" t="s">
        <v>274</v>
      </c>
      <c r="V125" s="25" t="s">
        <v>274</v>
      </c>
      <c r="W125" s="25" t="s">
        <v>274</v>
      </c>
      <c r="X125" s="25" t="s">
        <v>274</v>
      </c>
      <c r="Y125" s="25" t="s">
        <v>274</v>
      </c>
      <c r="Z125" s="25" t="s">
        <v>274</v>
      </c>
      <c r="AA125" s="25">
        <v>0</v>
      </c>
      <c r="AB125" s="25">
        <v>0</v>
      </c>
      <c r="AC125" s="25">
        <v>0</v>
      </c>
      <c r="AD125" s="25">
        <v>0</v>
      </c>
    </row>
    <row r="126" spans="2:30" x14ac:dyDescent="0.25">
      <c r="B126" s="17">
        <v>480</v>
      </c>
      <c r="C126" s="70" t="s">
        <v>160</v>
      </c>
      <c r="D126" s="71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16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2:30" x14ac:dyDescent="0.25">
      <c r="B127" s="17">
        <v>478</v>
      </c>
      <c r="C127" s="70" t="s">
        <v>159</v>
      </c>
      <c r="D127" s="71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16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2:30" x14ac:dyDescent="0.25">
      <c r="B128" s="17">
        <v>450</v>
      </c>
      <c r="C128" s="70" t="s">
        <v>152</v>
      </c>
      <c r="D128" s="71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2:30" x14ac:dyDescent="0.25">
      <c r="B129" s="17">
        <v>175</v>
      </c>
      <c r="C129" s="70" t="s">
        <v>72</v>
      </c>
      <c r="D129" s="71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2:30" ht="24" customHeight="1" x14ac:dyDescent="0.25">
      <c r="B130" s="17">
        <v>446</v>
      </c>
      <c r="C130" s="70" t="s">
        <v>151</v>
      </c>
      <c r="D130" s="71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16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2:30" x14ac:dyDescent="0.25">
      <c r="B131" s="17">
        <v>454</v>
      </c>
      <c r="C131" s="70" t="s">
        <v>153</v>
      </c>
      <c r="D131" s="71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16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2:30" ht="12.75" customHeight="1" x14ac:dyDescent="0.25">
      <c r="B132" s="17">
        <v>458</v>
      </c>
      <c r="C132" s="70" t="s">
        <v>154</v>
      </c>
      <c r="D132" s="71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16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2:30" x14ac:dyDescent="0.25">
      <c r="B133" s="17">
        <v>466</v>
      </c>
      <c r="C133" s="70" t="s">
        <v>156</v>
      </c>
      <c r="D133" s="71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16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2:30" ht="12.75" customHeight="1" x14ac:dyDescent="0.25">
      <c r="B134" s="17">
        <v>581</v>
      </c>
      <c r="C134" s="70" t="s">
        <v>188</v>
      </c>
      <c r="D134" s="71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16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2:30" x14ac:dyDescent="0.25">
      <c r="B135" s="17">
        <v>462</v>
      </c>
      <c r="C135" s="70" t="s">
        <v>155</v>
      </c>
      <c r="D135" s="71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16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2:30" x14ac:dyDescent="0.25">
      <c r="B136" s="17">
        <v>470</v>
      </c>
      <c r="C136" s="70" t="s">
        <v>157</v>
      </c>
      <c r="D136" s="71">
        <v>0</v>
      </c>
      <c r="E136" s="16">
        <v>0</v>
      </c>
      <c r="F136" s="16">
        <v>0</v>
      </c>
      <c r="G136" s="16">
        <v>0</v>
      </c>
      <c r="H136" s="16">
        <v>0</v>
      </c>
      <c r="I136" s="16">
        <v>0</v>
      </c>
      <c r="J136" s="16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2:30" ht="12.75" customHeight="1" x14ac:dyDescent="0.25">
      <c r="B137" s="17">
        <v>504</v>
      </c>
      <c r="C137" s="70" t="s">
        <v>167</v>
      </c>
      <c r="D137" s="71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16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2:30" x14ac:dyDescent="0.25">
      <c r="B138" s="17">
        <v>474</v>
      </c>
      <c r="C138" s="70" t="s">
        <v>158</v>
      </c>
      <c r="D138" s="71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16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2:30" x14ac:dyDescent="0.25">
      <c r="B139" s="17">
        <v>584</v>
      </c>
      <c r="C139" s="70" t="s">
        <v>190</v>
      </c>
      <c r="D139" s="71">
        <v>0</v>
      </c>
      <c r="E139" s="16">
        <v>0</v>
      </c>
      <c r="F139" s="16">
        <v>0</v>
      </c>
      <c r="G139" s="16" t="s">
        <v>274</v>
      </c>
      <c r="H139" s="16" t="s">
        <v>274</v>
      </c>
      <c r="I139" s="16" t="s">
        <v>274</v>
      </c>
      <c r="J139" s="16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 t="s">
        <v>274</v>
      </c>
      <c r="Y139" s="25" t="s">
        <v>274</v>
      </c>
      <c r="Z139" s="25" t="s">
        <v>274</v>
      </c>
      <c r="AA139" s="25">
        <v>0</v>
      </c>
      <c r="AB139" s="25">
        <v>0</v>
      </c>
      <c r="AC139" s="25">
        <v>0</v>
      </c>
      <c r="AD139" s="25">
        <v>0</v>
      </c>
    </row>
    <row r="140" spans="2:30" ht="12.75" customHeight="1" x14ac:dyDescent="0.25">
      <c r="B140" s="17">
        <v>484</v>
      </c>
      <c r="C140" s="70" t="s">
        <v>161</v>
      </c>
      <c r="D140" s="71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2:30" ht="12.75" customHeight="1" x14ac:dyDescent="0.25">
      <c r="B141" s="17">
        <v>583</v>
      </c>
      <c r="C141" s="70" t="s">
        <v>189</v>
      </c>
      <c r="D141" s="71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16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2:30" x14ac:dyDescent="0.25">
      <c r="B142" s="17">
        <v>508</v>
      </c>
      <c r="C142" s="70" t="s">
        <v>168</v>
      </c>
      <c r="D142" s="71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16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2:30" x14ac:dyDescent="0.25">
      <c r="B143" s="17">
        <v>492</v>
      </c>
      <c r="C143" s="70" t="s">
        <v>162</v>
      </c>
      <c r="D143" s="71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16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2:30" x14ac:dyDescent="0.25">
      <c r="B144" s="17">
        <v>496</v>
      </c>
      <c r="C144" s="70" t="s">
        <v>163</v>
      </c>
      <c r="D144" s="71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16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2:30" x14ac:dyDescent="0.25">
      <c r="B145" s="17">
        <v>500</v>
      </c>
      <c r="C145" s="70" t="s">
        <v>166</v>
      </c>
      <c r="D145" s="71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16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2:30" ht="12.75" customHeight="1" x14ac:dyDescent="0.25">
      <c r="B146" s="17">
        <v>104</v>
      </c>
      <c r="C146" s="70" t="s">
        <v>55</v>
      </c>
      <c r="D146" s="71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16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2:30" ht="12.75" customHeight="1" x14ac:dyDescent="0.25">
      <c r="B147" s="17">
        <v>516</v>
      </c>
      <c r="C147" s="70" t="s">
        <v>170</v>
      </c>
      <c r="D147" s="71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16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2:30" ht="12.75" customHeight="1" x14ac:dyDescent="0.25">
      <c r="B148" s="17">
        <v>520</v>
      </c>
      <c r="C148" s="70" t="s">
        <v>171</v>
      </c>
      <c r="D148" s="71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2:30" x14ac:dyDescent="0.25">
      <c r="B149" s="17">
        <v>524</v>
      </c>
      <c r="C149" s="70" t="s">
        <v>172</v>
      </c>
      <c r="D149" s="71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16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2:30" ht="12.75" customHeight="1" x14ac:dyDescent="0.25">
      <c r="B150" s="17">
        <v>562</v>
      </c>
      <c r="C150" s="70" t="s">
        <v>182</v>
      </c>
      <c r="D150" s="71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16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2:30" x14ac:dyDescent="0.25">
      <c r="B151" s="17">
        <v>566</v>
      </c>
      <c r="C151" s="70" t="s">
        <v>183</v>
      </c>
      <c r="D151" s="71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2:30" x14ac:dyDescent="0.25">
      <c r="B152" s="17">
        <v>528</v>
      </c>
      <c r="C152" s="70" t="s">
        <v>173</v>
      </c>
      <c r="D152" s="71">
        <v>25.630862046187776</v>
      </c>
      <c r="E152" s="16">
        <v>27.419627318785775</v>
      </c>
      <c r="F152" s="16">
        <v>28.491579201205681</v>
      </c>
      <c r="G152" s="16">
        <v>32.625858094586718</v>
      </c>
      <c r="H152" s="16">
        <v>28.513928335976335</v>
      </c>
      <c r="I152" s="16">
        <v>29.557499943803805</v>
      </c>
      <c r="J152" s="16">
        <v>27.309955510638222</v>
      </c>
      <c r="K152" s="25">
        <v>17.587254992113067</v>
      </c>
      <c r="L152" s="25">
        <v>19.1750677778893</v>
      </c>
      <c r="M152" s="25">
        <v>19.886945610697602</v>
      </c>
      <c r="N152" s="25">
        <v>20.921267308850101</v>
      </c>
      <c r="O152" s="25">
        <v>19.7102682728333</v>
      </c>
      <c r="P152" s="25">
        <v>19.475354214165801</v>
      </c>
      <c r="Q152" s="25">
        <v>20.6921076469241</v>
      </c>
      <c r="R152" s="25">
        <v>16.542458283882901</v>
      </c>
      <c r="S152" s="25">
        <v>17.244409137894301</v>
      </c>
      <c r="T152" s="25">
        <v>2.5717049599930002</v>
      </c>
      <c r="U152" s="25">
        <v>2.5542842766745202</v>
      </c>
      <c r="V152" s="25">
        <v>2.4992124390870898</v>
      </c>
      <c r="W152" s="25">
        <v>2.2035677050423401</v>
      </c>
      <c r="X152" s="25">
        <v>2.3623277088528201</v>
      </c>
      <c r="Y152" s="25">
        <v>2.2996997834098898</v>
      </c>
      <c r="Z152" s="25">
        <v>2.2645616327878999</v>
      </c>
      <c r="AA152" s="25">
        <v>1.87077594614525</v>
      </c>
      <c r="AB152" s="25">
        <v>6.2563038378734097</v>
      </c>
      <c r="AC152" s="25">
        <v>6.2319342281266703</v>
      </c>
      <c r="AD152" s="25">
        <v>6.2806975719790099</v>
      </c>
    </row>
    <row r="153" spans="2:30" x14ac:dyDescent="0.25">
      <c r="B153" s="17">
        <v>558</v>
      </c>
      <c r="C153" s="70" t="s">
        <v>181</v>
      </c>
      <c r="D153" s="71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16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2:30" x14ac:dyDescent="0.25">
      <c r="B154" s="17">
        <v>276</v>
      </c>
      <c r="C154" s="70" t="s">
        <v>106</v>
      </c>
      <c r="D154" s="71">
        <v>22.274271257688195</v>
      </c>
      <c r="E154" s="16">
        <v>22.994525823317879</v>
      </c>
      <c r="F154" s="16">
        <v>24.950633818139739</v>
      </c>
      <c r="G154" s="16">
        <v>27.212431711291806</v>
      </c>
      <c r="H154" s="16">
        <v>23.272654704844715</v>
      </c>
      <c r="I154" s="16">
        <v>24.595451105566422</v>
      </c>
      <c r="J154" s="16">
        <v>23.79094947153423</v>
      </c>
      <c r="K154" s="25">
        <v>23.443203440543801</v>
      </c>
      <c r="L154" s="25">
        <v>24.194601437321602</v>
      </c>
      <c r="M154" s="25">
        <v>25.299003175561101</v>
      </c>
      <c r="N154" s="25">
        <v>26.3873532510536</v>
      </c>
      <c r="O154" s="25">
        <v>27.5199914217214</v>
      </c>
      <c r="P154" s="25">
        <v>25.192239590632699</v>
      </c>
      <c r="Q154" s="25">
        <v>23.364409039169502</v>
      </c>
      <c r="R154" s="25">
        <v>18.4989977740466</v>
      </c>
      <c r="S154" s="25">
        <v>21.5739910743096</v>
      </c>
      <c r="T154" s="25">
        <v>22.936621855909198</v>
      </c>
      <c r="U154" s="25">
        <v>25.0269671248011</v>
      </c>
      <c r="V154" s="25">
        <v>26.507861936196601</v>
      </c>
      <c r="W154" s="25">
        <v>28.4067805088673</v>
      </c>
      <c r="X154" s="25">
        <v>28.9190951878311</v>
      </c>
      <c r="Y154" s="25">
        <v>29.639164080577402</v>
      </c>
      <c r="Z154" s="25">
        <v>28.361786554082901</v>
      </c>
      <c r="AA154" s="25">
        <v>28.2576657389567</v>
      </c>
      <c r="AB154" s="25">
        <v>27.858192277000001</v>
      </c>
      <c r="AC154" s="25">
        <v>29.15428340886</v>
      </c>
      <c r="AD154" s="25">
        <v>28.684546053013701</v>
      </c>
    </row>
    <row r="155" spans="2:30" ht="12.75" customHeight="1" x14ac:dyDescent="0.25">
      <c r="B155" s="17">
        <v>570</v>
      </c>
      <c r="C155" s="70" t="s">
        <v>184</v>
      </c>
      <c r="D155" s="71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16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2:30" ht="12.75" customHeight="1" x14ac:dyDescent="0.25">
      <c r="B156" s="17">
        <v>554</v>
      </c>
      <c r="C156" s="70" t="s">
        <v>180</v>
      </c>
      <c r="D156" s="71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16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2:30" x14ac:dyDescent="0.25">
      <c r="B157" s="17">
        <v>540</v>
      </c>
      <c r="C157" s="70" t="s">
        <v>178</v>
      </c>
      <c r="D157" s="71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16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2:30" x14ac:dyDescent="0.25">
      <c r="B158" s="17">
        <v>578</v>
      </c>
      <c r="C158" s="70" t="s">
        <v>186</v>
      </c>
      <c r="D158" s="71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16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2:30" ht="12.75" customHeight="1" x14ac:dyDescent="0.25">
      <c r="B159" s="17">
        <v>834</v>
      </c>
      <c r="C159" s="70" t="s">
        <v>259</v>
      </c>
      <c r="D159" s="71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16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2:30" ht="12.75" customHeight="1" x14ac:dyDescent="0.25">
      <c r="B160" s="17">
        <v>784</v>
      </c>
      <c r="C160" s="70" t="s">
        <v>247</v>
      </c>
      <c r="D160" s="71">
        <v>0.60816742298228932</v>
      </c>
      <c r="E160" s="16">
        <v>0.49000940441823393</v>
      </c>
      <c r="F160" s="16">
        <v>0.41457853419009394</v>
      </c>
      <c r="G160" s="16">
        <v>0.42077243289341471</v>
      </c>
      <c r="H160" s="16">
        <v>0.35858738841473192</v>
      </c>
      <c r="I160" s="16">
        <v>0.40058518968088058</v>
      </c>
      <c r="J160" s="16">
        <v>0.30342168776878253</v>
      </c>
      <c r="K160" s="25">
        <v>0.55882311332432621</v>
      </c>
      <c r="L160" s="25">
        <v>0.471845279933441</v>
      </c>
      <c r="M160" s="25">
        <v>0.22164533067415401</v>
      </c>
      <c r="N160" s="25" t="s">
        <v>274</v>
      </c>
      <c r="O160" s="25" t="s">
        <v>274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 t="s">
        <v>274</v>
      </c>
      <c r="U160" s="25" t="s">
        <v>274</v>
      </c>
      <c r="V160" s="25" t="s">
        <v>274</v>
      </c>
      <c r="W160" s="25" t="s">
        <v>274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>
        <v>2.6528435076316299</v>
      </c>
      <c r="AC160" s="25">
        <v>2.6425101282633201</v>
      </c>
      <c r="AD160" s="25">
        <v>2.6631871163862399</v>
      </c>
    </row>
    <row r="161" spans="2:30" ht="12.75" customHeight="1" x14ac:dyDescent="0.25">
      <c r="B161" s="17">
        <v>512</v>
      </c>
      <c r="C161" s="70" t="s">
        <v>169</v>
      </c>
      <c r="D161" s="71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16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2:30" x14ac:dyDescent="0.25">
      <c r="B162" s="17">
        <v>74</v>
      </c>
      <c r="C162" s="70" t="s">
        <v>47</v>
      </c>
      <c r="D162" s="71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16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2:30" ht="12.75" customHeight="1" x14ac:dyDescent="0.25">
      <c r="B163" s="17">
        <v>334</v>
      </c>
      <c r="C163" s="70" t="s">
        <v>119</v>
      </c>
      <c r="D163" s="71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16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2:30" ht="12.75" customHeight="1" x14ac:dyDescent="0.25">
      <c r="B164" s="17">
        <v>833</v>
      </c>
      <c r="C164" s="70" t="s">
        <v>258</v>
      </c>
      <c r="D164" s="71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16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2:30" x14ac:dyDescent="0.25">
      <c r="B165" s="17">
        <v>574</v>
      </c>
      <c r="C165" s="70" t="s">
        <v>185</v>
      </c>
      <c r="D165" s="71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16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2:30" x14ac:dyDescent="0.25">
      <c r="B166" s="17">
        <v>162</v>
      </c>
      <c r="C166" s="70" t="s">
        <v>68</v>
      </c>
      <c r="D166" s="71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2:30" x14ac:dyDescent="0.25">
      <c r="B167" s="17">
        <v>654</v>
      </c>
      <c r="C167" s="70" t="s">
        <v>210</v>
      </c>
      <c r="D167" s="71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16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2:30" ht="12.75" customHeight="1" x14ac:dyDescent="0.25">
      <c r="B168" s="17">
        <v>184</v>
      </c>
      <c r="C168" s="70" t="s">
        <v>75</v>
      </c>
      <c r="D168" s="71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2:30" x14ac:dyDescent="0.25">
      <c r="B169" s="17">
        <v>796</v>
      </c>
      <c r="C169" s="70" t="s">
        <v>250</v>
      </c>
      <c r="D169" s="71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16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2:30" ht="12.75" customHeight="1" x14ac:dyDescent="0.25">
      <c r="B170" s="17">
        <v>876</v>
      </c>
      <c r="C170" s="70" t="s">
        <v>266</v>
      </c>
      <c r="D170" s="71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16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2:30" ht="12.75" customHeight="1" x14ac:dyDescent="0.25">
      <c r="B171" s="17">
        <v>744</v>
      </c>
      <c r="C171" s="70" t="s">
        <v>236</v>
      </c>
      <c r="D171" s="71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16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2:30" ht="12.75" customHeight="1" x14ac:dyDescent="0.25">
      <c r="B172" s="17">
        <v>586</v>
      </c>
      <c r="C172" s="70" t="s">
        <v>192</v>
      </c>
      <c r="D172" s="71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16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2:30" ht="12.75" customHeight="1" x14ac:dyDescent="0.25">
      <c r="B173" s="17">
        <v>585</v>
      </c>
      <c r="C173" s="70" t="s">
        <v>191</v>
      </c>
      <c r="D173" s="71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16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2:30" x14ac:dyDescent="0.25">
      <c r="B174" s="17">
        <v>591</v>
      </c>
      <c r="C174" s="70" t="s">
        <v>193</v>
      </c>
      <c r="D174" s="71" t="s">
        <v>274</v>
      </c>
      <c r="E174" s="16" t="s">
        <v>274</v>
      </c>
      <c r="F174" s="16" t="s">
        <v>274</v>
      </c>
      <c r="G174" s="16" t="s">
        <v>274</v>
      </c>
      <c r="H174" s="16" t="s">
        <v>274</v>
      </c>
      <c r="I174" s="16" t="s">
        <v>274</v>
      </c>
      <c r="J174" s="16" t="s">
        <v>274</v>
      </c>
      <c r="K174" s="25" t="s">
        <v>274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2:30" x14ac:dyDescent="0.25">
      <c r="B175" s="17">
        <v>598</v>
      </c>
      <c r="C175" s="70" t="s">
        <v>194</v>
      </c>
      <c r="D175" s="71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16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2:30" x14ac:dyDescent="0.25">
      <c r="B176" s="17">
        <v>600</v>
      </c>
      <c r="C176" s="70" t="s">
        <v>195</v>
      </c>
      <c r="D176" s="71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16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2:30" ht="12.75" customHeight="1" x14ac:dyDescent="0.25">
      <c r="B177" s="17">
        <v>604</v>
      </c>
      <c r="C177" s="70" t="s">
        <v>196</v>
      </c>
      <c r="D177" s="71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16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2:30" ht="12.75" customHeight="1" x14ac:dyDescent="0.25">
      <c r="B178" s="17">
        <v>710</v>
      </c>
      <c r="C178" s="70" t="s">
        <v>229</v>
      </c>
      <c r="D178" s="71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16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2:30" ht="23.4" x14ac:dyDescent="0.25">
      <c r="B179" s="17">
        <v>239</v>
      </c>
      <c r="C179" s="70" t="s">
        <v>93</v>
      </c>
      <c r="D179" s="71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16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2:30" x14ac:dyDescent="0.25">
      <c r="B180" s="17">
        <v>728</v>
      </c>
      <c r="C180" s="70" t="s">
        <v>232</v>
      </c>
      <c r="D180" s="71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16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2:30" x14ac:dyDescent="0.25">
      <c r="B181" s="17">
        <v>807</v>
      </c>
      <c r="C181" s="70" t="s">
        <v>253</v>
      </c>
      <c r="D181" s="71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16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2:30" x14ac:dyDescent="0.25">
      <c r="B182" s="17">
        <v>580</v>
      </c>
      <c r="C182" s="70" t="s">
        <v>187</v>
      </c>
      <c r="D182" s="71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16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2:30" ht="12.75" customHeight="1" x14ac:dyDescent="0.25">
      <c r="B183" s="17">
        <v>612</v>
      </c>
      <c r="C183" s="70" t="s">
        <v>198</v>
      </c>
      <c r="D183" s="71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16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2:30" ht="12.75" customHeight="1" x14ac:dyDescent="0.25">
      <c r="B184" s="17">
        <v>616</v>
      </c>
      <c r="C184" s="70" t="s">
        <v>199</v>
      </c>
      <c r="D184" s="71">
        <v>39.406134752501131</v>
      </c>
      <c r="E184" s="16">
        <v>43.229375900272963</v>
      </c>
      <c r="F184" s="16">
        <v>46.570356038100861</v>
      </c>
      <c r="G184" s="16">
        <v>46.100005741739928</v>
      </c>
      <c r="H184" s="16">
        <v>35.193180015323478</v>
      </c>
      <c r="I184" s="16">
        <v>39.274823244243642</v>
      </c>
      <c r="J184" s="16">
        <v>37.959071200647379</v>
      </c>
      <c r="K184" s="25">
        <v>39.565054571947975</v>
      </c>
      <c r="L184" s="25">
        <v>42.618245162308298</v>
      </c>
      <c r="M184" s="25">
        <v>46.632408753215103</v>
      </c>
      <c r="N184" s="25">
        <v>49.912029650812798</v>
      </c>
      <c r="O184" s="25">
        <v>49.384956118805498</v>
      </c>
      <c r="P184" s="25">
        <v>47.234199399075003</v>
      </c>
      <c r="Q184" s="25">
        <v>47.736040458179701</v>
      </c>
      <c r="R184" s="25">
        <v>36.179117056709799</v>
      </c>
      <c r="S184" s="25">
        <v>42.657161882051803</v>
      </c>
      <c r="T184" s="25">
        <v>44.387234950203201</v>
      </c>
      <c r="U184" s="25">
        <v>45.633982159557597</v>
      </c>
      <c r="V184" s="25">
        <v>46.678142450080102</v>
      </c>
      <c r="W184" s="25">
        <v>44.981821317241703</v>
      </c>
      <c r="X184" s="25">
        <v>45.168838440239298</v>
      </c>
      <c r="Y184" s="25">
        <v>45.124808201808698</v>
      </c>
      <c r="Z184" s="25">
        <v>46.228355163434301</v>
      </c>
      <c r="AA184" s="25">
        <v>47.147698327743299</v>
      </c>
      <c r="AB184" s="25">
        <v>46.757243356228599</v>
      </c>
      <c r="AC184" s="25">
        <v>46.870430754378503</v>
      </c>
      <c r="AD184" s="25">
        <v>48.324687784382398</v>
      </c>
    </row>
    <row r="185" spans="2:30" ht="12.75" customHeight="1" x14ac:dyDescent="0.25">
      <c r="B185" s="17">
        <v>620</v>
      </c>
      <c r="C185" s="70" t="s">
        <v>200</v>
      </c>
      <c r="D185" s="71">
        <v>1.7000000000000001E-3</v>
      </c>
      <c r="E185" s="16">
        <v>1.7000000000000001E-3</v>
      </c>
      <c r="F185" s="16">
        <v>1.9000000000000002E-3</v>
      </c>
      <c r="G185" s="16">
        <v>2.1143112867408026E-2</v>
      </c>
      <c r="H185" s="16">
        <v>1.784651568875506E-2</v>
      </c>
      <c r="I185" s="16">
        <v>2.0092011898607081E-2</v>
      </c>
      <c r="J185" s="16">
        <v>1.895126665700787E-2</v>
      </c>
      <c r="K185" s="25">
        <v>1.8550218217057005E-2</v>
      </c>
      <c r="L185" s="25">
        <v>1.8809260826531601E-2</v>
      </c>
      <c r="M185" s="25">
        <v>1.9299904696371498E-2</v>
      </c>
      <c r="N185" s="25">
        <v>1.9735851896447901E-2</v>
      </c>
      <c r="O185" s="25">
        <v>1.08658195922018E-2</v>
      </c>
      <c r="P185" s="25">
        <v>2.0974264140366201E-2</v>
      </c>
      <c r="Q185" s="25">
        <v>2.0974264140366201E-2</v>
      </c>
      <c r="R185" s="25">
        <v>1.67794227834809E-2</v>
      </c>
      <c r="S185" s="25">
        <v>1.8567842356557299E-2</v>
      </c>
      <c r="T185" s="25">
        <v>4.8826042014186999E-2</v>
      </c>
      <c r="U185" s="25">
        <v>5.4672587957974902E-2</v>
      </c>
      <c r="V185" s="25">
        <v>5.4672587957974902E-2</v>
      </c>
      <c r="W185" s="25" t="s">
        <v>274</v>
      </c>
      <c r="X185" s="25" t="s">
        <v>274</v>
      </c>
      <c r="Y185" s="25" t="s">
        <v>274</v>
      </c>
      <c r="Z185" s="25" t="s">
        <v>274</v>
      </c>
      <c r="AA185" s="25" t="s">
        <v>274</v>
      </c>
      <c r="AB185" s="25" t="s">
        <v>274</v>
      </c>
      <c r="AC185" s="25" t="s">
        <v>274</v>
      </c>
      <c r="AD185" s="25" t="s">
        <v>274</v>
      </c>
    </row>
    <row r="186" spans="2:30" ht="12.75" customHeight="1" x14ac:dyDescent="0.25">
      <c r="B186" s="17">
        <v>630</v>
      </c>
      <c r="C186" s="70" t="s">
        <v>203</v>
      </c>
      <c r="D186" s="71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16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2:30" x14ac:dyDescent="0.25">
      <c r="B187" s="17">
        <v>410</v>
      </c>
      <c r="C187" s="70" t="s">
        <v>139</v>
      </c>
      <c r="D187" s="71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16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2:30" ht="12.75" customHeight="1" x14ac:dyDescent="0.25">
      <c r="B188" s="17">
        <v>498</v>
      </c>
      <c r="C188" s="70" t="s">
        <v>164</v>
      </c>
      <c r="D188" s="71">
        <v>0.15840000000000001</v>
      </c>
      <c r="E188" s="16">
        <v>0.16350000000000001</v>
      </c>
      <c r="F188" s="16">
        <v>0.1749</v>
      </c>
      <c r="G188" s="16">
        <v>0.19121260480786281</v>
      </c>
      <c r="H188" s="16">
        <v>0.16139906990004099</v>
      </c>
      <c r="I188" s="16">
        <v>0.17754250305332644</v>
      </c>
      <c r="J188" s="16">
        <v>0.16746233952556458</v>
      </c>
      <c r="K188" s="25">
        <v>0.16760626145020621</v>
      </c>
      <c r="L188" s="25">
        <v>0.21390917045601299</v>
      </c>
      <c r="M188" s="25">
        <v>0.21948904008271899</v>
      </c>
      <c r="N188" s="25">
        <v>0.22444686935581001</v>
      </c>
      <c r="O188" s="25">
        <v>0.17020954461804699</v>
      </c>
      <c r="P188" s="25">
        <v>0.16031775873443399</v>
      </c>
      <c r="Q188" s="25">
        <v>0.16031775873443399</v>
      </c>
      <c r="R188" s="25">
        <v>0.12825429466810301</v>
      </c>
      <c r="S188" s="25">
        <v>0.15654085745694399</v>
      </c>
      <c r="T188" s="25">
        <v>0.128252653916201</v>
      </c>
      <c r="U188" s="25">
        <v>0.12821683083301</v>
      </c>
      <c r="V188" s="25">
        <v>0.128180734291168</v>
      </c>
      <c r="W188" s="25">
        <v>0.18729832764648899</v>
      </c>
      <c r="X188" s="25">
        <v>9.3137929803627603E-2</v>
      </c>
      <c r="Y188" s="25">
        <v>9.0114314188872502E-2</v>
      </c>
      <c r="Z188" s="25">
        <v>8.8737416922538795E-2</v>
      </c>
      <c r="AA188" s="25">
        <v>0.15441328290397</v>
      </c>
      <c r="AB188" s="25">
        <v>8.8069298218121594E-2</v>
      </c>
      <c r="AC188" s="25">
        <v>8.7726249912946197E-2</v>
      </c>
      <c r="AD188" s="25">
        <v>8.8412686119232503E-2</v>
      </c>
    </row>
    <row r="189" spans="2:30" x14ac:dyDescent="0.25">
      <c r="B189" s="17">
        <v>638</v>
      </c>
      <c r="C189" s="70" t="s">
        <v>205</v>
      </c>
      <c r="D189" s="71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16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2:30" ht="12.75" customHeight="1" x14ac:dyDescent="0.25">
      <c r="B190" s="17">
        <v>643</v>
      </c>
      <c r="C190" s="70" t="s">
        <v>207</v>
      </c>
      <c r="D190" s="71">
        <v>19.568547174477576</v>
      </c>
      <c r="E190" s="16">
        <v>20.214997008576372</v>
      </c>
      <c r="F190" s="16">
        <v>23.078789930490498</v>
      </c>
      <c r="G190" s="16">
        <v>23.60661482213272</v>
      </c>
      <c r="H190" s="16">
        <v>16.953462929636693</v>
      </c>
      <c r="I190" s="16">
        <v>19.233262900772512</v>
      </c>
      <c r="J190" s="16">
        <v>17.31618896847581</v>
      </c>
      <c r="K190" s="25">
        <v>17.79168228728258</v>
      </c>
      <c r="L190" s="25">
        <v>16.520222196720798</v>
      </c>
      <c r="M190" s="25">
        <v>17.891386980567599</v>
      </c>
      <c r="N190" s="25">
        <v>18.004767459361801</v>
      </c>
      <c r="O190" s="25">
        <v>19.867254804202599</v>
      </c>
      <c r="P190" s="25">
        <v>16.926451637161598</v>
      </c>
      <c r="Q190" s="25">
        <v>16.925699626387399</v>
      </c>
      <c r="R190" s="25">
        <v>13.5405689580678</v>
      </c>
      <c r="S190" s="25">
        <v>1.8678934933248701</v>
      </c>
      <c r="T190" s="25">
        <v>1.5151126923097999</v>
      </c>
      <c r="U190" s="25">
        <v>1.43924432436571</v>
      </c>
      <c r="V190" s="25">
        <v>1.3943164354118001</v>
      </c>
      <c r="W190" s="25">
        <v>0.85411243102068302</v>
      </c>
      <c r="X190" s="25">
        <v>1.2631611824157201</v>
      </c>
      <c r="Y190" s="25">
        <v>1.2266721595366299</v>
      </c>
      <c r="Z190" s="25">
        <v>1.01442195576975</v>
      </c>
      <c r="AA190" s="25">
        <v>0.68412688218083195</v>
      </c>
      <c r="AB190" s="25">
        <v>1.0647103212010001</v>
      </c>
      <c r="AC190" s="25">
        <v>1.0605630521914799</v>
      </c>
      <c r="AD190" s="25">
        <v>1.07068174337328</v>
      </c>
    </row>
    <row r="191" spans="2:30" x14ac:dyDescent="0.25">
      <c r="B191" s="17">
        <v>646</v>
      </c>
      <c r="C191" s="70" t="s">
        <v>208</v>
      </c>
      <c r="D191" s="71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16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2:30" ht="12.75" customHeight="1" x14ac:dyDescent="0.25">
      <c r="B192" s="17">
        <v>642</v>
      </c>
      <c r="C192" s="70" t="s">
        <v>206</v>
      </c>
      <c r="D192" s="71" t="s">
        <v>274</v>
      </c>
      <c r="E192" s="16" t="s">
        <v>274</v>
      </c>
      <c r="F192" s="16" t="s">
        <v>274</v>
      </c>
      <c r="G192" s="16" t="s">
        <v>274</v>
      </c>
      <c r="H192" s="16" t="s">
        <v>274</v>
      </c>
      <c r="I192" s="16" t="s">
        <v>274</v>
      </c>
      <c r="J192" s="16" t="s">
        <v>274</v>
      </c>
      <c r="K192" s="25">
        <v>4.7621145126721514</v>
      </c>
      <c r="L192" s="25">
        <v>5.0071170369945301</v>
      </c>
      <c r="M192" s="25">
        <v>5.6103476190651396</v>
      </c>
      <c r="N192" s="25">
        <v>6.1223517459361796</v>
      </c>
      <c r="O192" s="25">
        <v>5.6182339743824699</v>
      </c>
      <c r="P192" s="25">
        <v>5.2805581287237304</v>
      </c>
      <c r="Q192" s="25">
        <v>5.4516494672687301</v>
      </c>
      <c r="R192" s="25">
        <v>4.8842739399375397</v>
      </c>
      <c r="S192" s="25">
        <v>5.14999152278184</v>
      </c>
      <c r="T192" s="25">
        <v>5.3072545845342702</v>
      </c>
      <c r="U192" s="25">
        <v>5.5923013186176096</v>
      </c>
      <c r="V192" s="25">
        <v>6.0355553671729298</v>
      </c>
      <c r="W192" s="25" t="s">
        <v>274</v>
      </c>
      <c r="X192" s="25" t="s">
        <v>274</v>
      </c>
      <c r="Y192" s="25" t="s">
        <v>274</v>
      </c>
      <c r="Z192" s="25" t="s">
        <v>274</v>
      </c>
      <c r="AA192" s="25" t="s">
        <v>274</v>
      </c>
      <c r="AB192" s="25" t="s">
        <v>274</v>
      </c>
      <c r="AC192" s="25" t="s">
        <v>274</v>
      </c>
      <c r="AD192" s="25" t="s">
        <v>274</v>
      </c>
    </row>
    <row r="193" spans="2:30" ht="12.75" customHeight="1" x14ac:dyDescent="0.25">
      <c r="B193" s="17">
        <v>222</v>
      </c>
      <c r="C193" s="70" t="s">
        <v>86</v>
      </c>
      <c r="D193" s="71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16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2:30" ht="12.75" customHeight="1" x14ac:dyDescent="0.25">
      <c r="B194" s="17">
        <v>882</v>
      </c>
      <c r="C194" s="70" t="s">
        <v>267</v>
      </c>
      <c r="D194" s="71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16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2:30" x14ac:dyDescent="0.25">
      <c r="B195" s="17">
        <v>674</v>
      </c>
      <c r="C195" s="70" t="s">
        <v>217</v>
      </c>
      <c r="D195" s="71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16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2:30" ht="12.75" customHeight="1" x14ac:dyDescent="0.25">
      <c r="B196" s="17">
        <v>678</v>
      </c>
      <c r="C196" s="70" t="s">
        <v>218</v>
      </c>
      <c r="D196" s="71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16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2:30" ht="12.75" customHeight="1" x14ac:dyDescent="0.25">
      <c r="B197" s="17">
        <v>680</v>
      </c>
      <c r="C197" s="70" t="s">
        <v>219</v>
      </c>
      <c r="D197" s="71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16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2:30" ht="12.75" customHeight="1" x14ac:dyDescent="0.25">
      <c r="B198" s="17">
        <v>682</v>
      </c>
      <c r="C198" s="70" t="s">
        <v>220</v>
      </c>
      <c r="D198" s="71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16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2:30" ht="12.75" customHeight="1" x14ac:dyDescent="0.25">
      <c r="B199" s="17">
        <v>336</v>
      </c>
      <c r="C199" s="70" t="s">
        <v>120</v>
      </c>
      <c r="D199" s="71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16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2:30" ht="12.75" customHeight="1" x14ac:dyDescent="0.25">
      <c r="B200" s="17">
        <v>690</v>
      </c>
      <c r="C200" s="70" t="s">
        <v>223</v>
      </c>
      <c r="D200" s="71" t="s">
        <v>274</v>
      </c>
      <c r="E200" s="16" t="s">
        <v>274</v>
      </c>
      <c r="F200" s="16" t="s">
        <v>274</v>
      </c>
      <c r="G200" s="16" t="s">
        <v>274</v>
      </c>
      <c r="H200" s="16" t="s">
        <v>274</v>
      </c>
      <c r="I200" s="16" t="s">
        <v>274</v>
      </c>
      <c r="J200" s="16" t="s">
        <v>274</v>
      </c>
      <c r="K200" s="25" t="s">
        <v>274</v>
      </c>
      <c r="L200" s="25">
        <v>0</v>
      </c>
      <c r="M200" s="25">
        <v>0</v>
      </c>
      <c r="N200" s="25">
        <v>0</v>
      </c>
      <c r="O200" s="25">
        <v>0</v>
      </c>
      <c r="P200" s="25">
        <v>0</v>
      </c>
      <c r="Q200" s="25">
        <v>0</v>
      </c>
      <c r="R200" s="25">
        <v>0</v>
      </c>
      <c r="S200" s="25">
        <v>0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2:30" ht="12.75" customHeight="1" x14ac:dyDescent="0.25">
      <c r="B201" s="17">
        <v>652</v>
      </c>
      <c r="C201" s="70" t="s">
        <v>209</v>
      </c>
      <c r="D201" s="71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16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2:30" x14ac:dyDescent="0.25">
      <c r="B202" s="17">
        <v>686</v>
      </c>
      <c r="C202" s="70" t="s">
        <v>221</v>
      </c>
      <c r="D202" s="71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16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2:30" ht="12.75" customHeight="1" x14ac:dyDescent="0.25">
      <c r="B203" s="17">
        <v>663</v>
      </c>
      <c r="C203" s="70" t="s">
        <v>214</v>
      </c>
      <c r="D203" s="71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16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2:30" x14ac:dyDescent="0.25">
      <c r="B204" s="17">
        <v>666</v>
      </c>
      <c r="C204" s="70" t="s">
        <v>215</v>
      </c>
      <c r="D204" s="71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16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2:30" x14ac:dyDescent="0.25">
      <c r="B205" s="17">
        <v>670</v>
      </c>
      <c r="C205" s="70" t="s">
        <v>216</v>
      </c>
      <c r="D205" s="71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16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2:30" ht="12.75" customHeight="1" x14ac:dyDescent="0.25">
      <c r="B206" s="17">
        <v>659</v>
      </c>
      <c r="C206" s="70" t="s">
        <v>211</v>
      </c>
      <c r="D206" s="71">
        <v>0</v>
      </c>
      <c r="E206" s="16">
        <v>0</v>
      </c>
      <c r="F206" s="16">
        <v>0</v>
      </c>
      <c r="G206" s="16" t="s">
        <v>274</v>
      </c>
      <c r="H206" s="16" t="s">
        <v>274</v>
      </c>
      <c r="I206" s="16" t="s">
        <v>274</v>
      </c>
      <c r="J206" s="16" t="s">
        <v>274</v>
      </c>
      <c r="K206" s="25" t="s">
        <v>274</v>
      </c>
      <c r="L206" s="25" t="s">
        <v>274</v>
      </c>
      <c r="M206" s="25" t="s">
        <v>274</v>
      </c>
      <c r="N206" s="25" t="s">
        <v>274</v>
      </c>
      <c r="O206" s="25" t="s">
        <v>274</v>
      </c>
      <c r="P206" s="25" t="s">
        <v>274</v>
      </c>
      <c r="Q206" s="25" t="s">
        <v>274</v>
      </c>
      <c r="R206" s="25" t="s">
        <v>274</v>
      </c>
      <c r="S206" s="25" t="s">
        <v>274</v>
      </c>
      <c r="T206" s="25" t="s">
        <v>274</v>
      </c>
      <c r="U206" s="25" t="s">
        <v>274</v>
      </c>
      <c r="V206" s="25" t="s">
        <v>274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2:30" ht="12.75" customHeight="1" x14ac:dyDescent="0.25">
      <c r="B207" s="17">
        <v>662</v>
      </c>
      <c r="C207" s="70" t="s">
        <v>213</v>
      </c>
      <c r="D207" s="71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16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2:30" x14ac:dyDescent="0.25">
      <c r="B208" s="17">
        <v>688</v>
      </c>
      <c r="C208" s="70" t="s">
        <v>222</v>
      </c>
      <c r="D208" s="71" t="s">
        <v>274</v>
      </c>
      <c r="E208" s="16" t="s">
        <v>274</v>
      </c>
      <c r="F208" s="16" t="s">
        <v>274</v>
      </c>
      <c r="G208" s="16" t="s">
        <v>274</v>
      </c>
      <c r="H208" s="16" t="s">
        <v>274</v>
      </c>
      <c r="I208" s="16" t="s">
        <v>274</v>
      </c>
      <c r="J208" s="16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2:30" ht="12.75" customHeight="1" x14ac:dyDescent="0.25">
      <c r="B209" s="17">
        <v>760</v>
      </c>
      <c r="C209" s="70" t="s">
        <v>240</v>
      </c>
      <c r="D209" s="71">
        <v>5.3999999999999999E-2</v>
      </c>
      <c r="E209" s="16">
        <v>5.4700000000000006E-2</v>
      </c>
      <c r="F209" s="16">
        <v>5.2399999999999995E-2</v>
      </c>
      <c r="G209" s="16">
        <v>0</v>
      </c>
      <c r="H209" s="16">
        <v>0</v>
      </c>
      <c r="I209" s="16">
        <v>0</v>
      </c>
      <c r="J209" s="16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2:30" x14ac:dyDescent="0.25">
      <c r="B210" s="17">
        <v>702</v>
      </c>
      <c r="C210" s="70" t="s">
        <v>309</v>
      </c>
      <c r="D210" s="71">
        <v>0.90510000000000002</v>
      </c>
      <c r="E210" s="16">
        <v>1.0489999999999999</v>
      </c>
      <c r="F210" s="16">
        <v>1.0523</v>
      </c>
      <c r="G210" s="16">
        <v>1.0750352525943374</v>
      </c>
      <c r="H210" s="16">
        <v>0.90741763626320759</v>
      </c>
      <c r="I210" s="16">
        <v>0.95396782580679007</v>
      </c>
      <c r="J210" s="16">
        <v>0.89980529278523202</v>
      </c>
      <c r="K210" s="25">
        <v>1.231462160384232</v>
      </c>
      <c r="L210" s="25">
        <v>1.2486587867399199</v>
      </c>
      <c r="M210" s="25">
        <v>1.28123033672722</v>
      </c>
      <c r="N210" s="25">
        <v>1.1989577062010801</v>
      </c>
      <c r="O210" s="25">
        <v>6.1823767697282097</v>
      </c>
      <c r="P210" s="25">
        <v>6.4489162499273602</v>
      </c>
      <c r="Q210" s="25">
        <v>6.4489162499273602</v>
      </c>
      <c r="R210" s="25">
        <v>3.4103876002909601</v>
      </c>
      <c r="S210" s="25">
        <v>12.300271270981099</v>
      </c>
      <c r="T210" s="25">
        <v>14.7198798969608</v>
      </c>
      <c r="U210" s="25">
        <v>14.7198798969608</v>
      </c>
      <c r="V210" s="25">
        <v>7.9892284637639897</v>
      </c>
      <c r="W210" s="25">
        <v>17.796682147521</v>
      </c>
      <c r="X210" s="25">
        <v>21.202988674550099</v>
      </c>
      <c r="Y210" s="25">
        <v>21.459380720026399</v>
      </c>
      <c r="Z210" s="25">
        <v>21.131493159469901</v>
      </c>
      <c r="AA210" s="25">
        <v>23.5375413306691</v>
      </c>
      <c r="AB210" s="25">
        <v>24.462157685752</v>
      </c>
      <c r="AC210" s="25">
        <v>24.366872473937899</v>
      </c>
      <c r="AD210" s="25" t="s">
        <v>274</v>
      </c>
    </row>
    <row r="211" spans="2:30" x14ac:dyDescent="0.25">
      <c r="B211" s="17">
        <v>534</v>
      </c>
      <c r="C211" s="70" t="s">
        <v>176</v>
      </c>
      <c r="D211" s="71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16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2:30" x14ac:dyDescent="0.25">
      <c r="B212" s="17">
        <v>703</v>
      </c>
      <c r="C212" s="70" t="s">
        <v>225</v>
      </c>
      <c r="D212" s="71">
        <v>1.11E-2</v>
      </c>
      <c r="E212" s="16">
        <v>1.1300000000000001E-2</v>
      </c>
      <c r="F212" s="16">
        <v>1.0800000000000001E-2</v>
      </c>
      <c r="G212" s="16">
        <v>2.6175579029139328E-3</v>
      </c>
      <c r="H212" s="16">
        <v>3.207241237995118E-3</v>
      </c>
      <c r="I212" s="16">
        <v>3.866298019646189E-3</v>
      </c>
      <c r="J212" s="16">
        <v>3.6467848573619468E-3</v>
      </c>
      <c r="K212" s="25">
        <v>3.6499190085801389E-3</v>
      </c>
      <c r="L212" s="25">
        <v>3.5215813406394799E-3</v>
      </c>
      <c r="M212" s="25">
        <v>3.61344259520244E-3</v>
      </c>
      <c r="N212" s="25">
        <v>3.69506321493076E-3</v>
      </c>
      <c r="O212" s="25" t="s">
        <v>274</v>
      </c>
      <c r="P212" s="25" t="s">
        <v>274</v>
      </c>
      <c r="Q212" s="25" t="s">
        <v>274</v>
      </c>
      <c r="R212" s="25" t="s">
        <v>274</v>
      </c>
      <c r="S212" s="25" t="s">
        <v>274</v>
      </c>
      <c r="T212" s="25" t="s">
        <v>274</v>
      </c>
      <c r="U212" s="25" t="s">
        <v>274</v>
      </c>
      <c r="V212" s="25" t="s">
        <v>274</v>
      </c>
      <c r="W212" s="25" t="s">
        <v>274</v>
      </c>
      <c r="X212" s="25" t="s">
        <v>274</v>
      </c>
      <c r="Y212" s="25" t="s">
        <v>274</v>
      </c>
      <c r="Z212" s="25" t="s">
        <v>274</v>
      </c>
      <c r="AA212" s="25" t="s">
        <v>274</v>
      </c>
      <c r="AB212" s="25">
        <v>1.18422226347499E-2</v>
      </c>
      <c r="AC212" s="25">
        <v>1.17960947049656E-2</v>
      </c>
      <c r="AD212" s="25">
        <v>1.1888396228241701E-2</v>
      </c>
    </row>
    <row r="213" spans="2:30" ht="12.75" customHeight="1" x14ac:dyDescent="0.25">
      <c r="B213" s="17">
        <v>705</v>
      </c>
      <c r="C213" s="70" t="s">
        <v>227</v>
      </c>
      <c r="D213" s="71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16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2:30" x14ac:dyDescent="0.25">
      <c r="B214" s="17">
        <v>90</v>
      </c>
      <c r="C214" s="70" t="s">
        <v>51</v>
      </c>
      <c r="D214" s="71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16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2:30" x14ac:dyDescent="0.25">
      <c r="B215" s="17">
        <v>706</v>
      </c>
      <c r="C215" s="70" t="s">
        <v>228</v>
      </c>
      <c r="D215" s="71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16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2:30" ht="24" customHeight="1" x14ac:dyDescent="0.25">
      <c r="B216" s="17">
        <v>826</v>
      </c>
      <c r="C216" s="70" t="s">
        <v>255</v>
      </c>
      <c r="D216" s="71">
        <v>0.52139999999999997</v>
      </c>
      <c r="E216" s="16">
        <v>0.54059999999999997</v>
      </c>
      <c r="F216" s="16">
        <v>0.58189999999999997</v>
      </c>
      <c r="G216" s="16">
        <v>0.53385093429929664</v>
      </c>
      <c r="H216" s="16">
        <v>0.45061383033693847</v>
      </c>
      <c r="I216" s="16">
        <v>0.47373015337814045</v>
      </c>
      <c r="J216" s="16">
        <v>0.44683362250829539</v>
      </c>
      <c r="K216" s="25">
        <v>0.22224894428214723</v>
      </c>
      <c r="L216" s="25">
        <v>0.164520964525985</v>
      </c>
      <c r="M216" s="25">
        <v>0.16881253150723199</v>
      </c>
      <c r="N216" s="25">
        <v>0.17262567730282999</v>
      </c>
      <c r="O216" s="25">
        <v>0.67400781576497004</v>
      </c>
      <c r="P216" s="25">
        <v>0.70302137419714295</v>
      </c>
      <c r="Q216" s="25">
        <v>0.70302137419714295</v>
      </c>
      <c r="R216" s="25">
        <v>0.56241748385226698</v>
      </c>
      <c r="S216" s="25">
        <v>0.881565058547497</v>
      </c>
      <c r="T216" s="25">
        <v>0.71067828683624701</v>
      </c>
      <c r="U216" s="25">
        <v>0.70750616649256504</v>
      </c>
      <c r="V216" s="25">
        <v>0.48226347194040797</v>
      </c>
      <c r="W216" s="25">
        <v>0.44749673533004802</v>
      </c>
      <c r="X216" s="25">
        <v>0.24740830261030999</v>
      </c>
      <c r="Y216" s="25">
        <v>0.245198261358647</v>
      </c>
      <c r="Z216" s="25">
        <v>0.24145176648917599</v>
      </c>
      <c r="AA216" s="25">
        <v>0.37342919669830399</v>
      </c>
      <c r="AB216" s="25">
        <v>0.43770634084481902</v>
      </c>
      <c r="AC216" s="25">
        <v>0.436001383255405</v>
      </c>
      <c r="AD216" s="25">
        <v>0.43941298623347003</v>
      </c>
    </row>
    <row r="217" spans="2:30" x14ac:dyDescent="0.25">
      <c r="B217" s="17">
        <v>729</v>
      </c>
      <c r="C217" s="70" t="s">
        <v>233</v>
      </c>
      <c r="D217" s="71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16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2:30" ht="12.75" customHeight="1" x14ac:dyDescent="0.25">
      <c r="B218" s="17">
        <v>740</v>
      </c>
      <c r="C218" s="70" t="s">
        <v>235</v>
      </c>
      <c r="D218" s="71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16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2:30" x14ac:dyDescent="0.25">
      <c r="B219" s="17">
        <v>840</v>
      </c>
      <c r="C219" s="70" t="s">
        <v>260</v>
      </c>
      <c r="D219" s="71">
        <v>13.667001229890603</v>
      </c>
      <c r="E219" s="16">
        <v>14.802967659281288</v>
      </c>
      <c r="F219" s="16">
        <v>16.77840461446171</v>
      </c>
      <c r="G219" s="16">
        <v>15.940171914448076</v>
      </c>
      <c r="H219" s="16">
        <v>13.958304082105377</v>
      </c>
      <c r="I219" s="16">
        <v>13.166430642659652</v>
      </c>
      <c r="J219" s="16">
        <v>12.8129785963412</v>
      </c>
      <c r="K219" s="25">
        <v>13.48284502698535</v>
      </c>
      <c r="L219" s="25">
        <v>16.015126303558901</v>
      </c>
      <c r="M219" s="25">
        <v>17.2840600081689</v>
      </c>
      <c r="N219" s="25">
        <v>16.204880343166799</v>
      </c>
      <c r="O219" s="25">
        <v>31.630775491051502</v>
      </c>
      <c r="P219" s="25">
        <v>28.689368276767301</v>
      </c>
      <c r="Q219" s="25">
        <v>29.075611265121399</v>
      </c>
      <c r="R219" s="25">
        <v>24.6045596495354</v>
      </c>
      <c r="S219" s="25">
        <v>33.436443834327797</v>
      </c>
      <c r="T219" s="25">
        <v>38.058111603944397</v>
      </c>
      <c r="U219" s="25">
        <v>39.680662645001398</v>
      </c>
      <c r="V219" s="25">
        <v>37.079918290555298</v>
      </c>
      <c r="W219" s="25">
        <v>43.203764375078997</v>
      </c>
      <c r="X219" s="25">
        <v>48.729813316199802</v>
      </c>
      <c r="Y219" s="25">
        <v>49.1641225140241</v>
      </c>
      <c r="Z219" s="25">
        <v>47.991121399976699</v>
      </c>
      <c r="AA219" s="25">
        <v>48.034045767025802</v>
      </c>
      <c r="AB219" s="25">
        <v>51.573161646821099</v>
      </c>
      <c r="AC219" s="25">
        <v>49.769368577528297</v>
      </c>
      <c r="AD219" s="25">
        <v>49.747214262203002</v>
      </c>
    </row>
    <row r="220" spans="2:30" ht="12.75" customHeight="1" x14ac:dyDescent="0.25">
      <c r="B220" s="17">
        <v>694</v>
      </c>
      <c r="C220" s="70" t="s">
        <v>224</v>
      </c>
      <c r="D220" s="71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16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2:30" x14ac:dyDescent="0.25">
      <c r="B221" s="17">
        <v>762</v>
      </c>
      <c r="C221" s="70" t="s">
        <v>241</v>
      </c>
      <c r="D221" s="71" t="s">
        <v>274</v>
      </c>
      <c r="E221" s="16" t="s">
        <v>274</v>
      </c>
      <c r="F221" s="16" t="s">
        <v>274</v>
      </c>
      <c r="G221" s="16" t="s">
        <v>274</v>
      </c>
      <c r="H221" s="16" t="s">
        <v>274</v>
      </c>
      <c r="I221" s="16" t="s">
        <v>274</v>
      </c>
      <c r="J221" s="16" t="s">
        <v>274</v>
      </c>
      <c r="K221" s="25" t="s">
        <v>274</v>
      </c>
      <c r="L221" s="25" t="s">
        <v>274</v>
      </c>
      <c r="M221" s="25" t="s">
        <v>274</v>
      </c>
      <c r="N221" s="25" t="s">
        <v>274</v>
      </c>
      <c r="O221" s="25" t="s">
        <v>274</v>
      </c>
      <c r="P221" s="25" t="s">
        <v>274</v>
      </c>
      <c r="Q221" s="25" t="s">
        <v>274</v>
      </c>
      <c r="R221" s="25" t="s">
        <v>274</v>
      </c>
      <c r="S221" s="25" t="s">
        <v>274</v>
      </c>
      <c r="T221" s="25" t="s">
        <v>274</v>
      </c>
      <c r="U221" s="25" t="s">
        <v>274</v>
      </c>
      <c r="V221" s="25" t="s">
        <v>274</v>
      </c>
      <c r="W221" s="25" t="s">
        <v>274</v>
      </c>
      <c r="X221" s="25" t="s">
        <v>274</v>
      </c>
      <c r="Y221" s="25" t="s">
        <v>274</v>
      </c>
      <c r="Z221" s="25" t="s">
        <v>274</v>
      </c>
      <c r="AA221" s="25" t="s">
        <v>274</v>
      </c>
      <c r="AB221" s="25" t="s">
        <v>274</v>
      </c>
      <c r="AC221" s="25" t="s">
        <v>274</v>
      </c>
      <c r="AD221" s="25" t="s">
        <v>274</v>
      </c>
    </row>
    <row r="222" spans="2:30" x14ac:dyDescent="0.25">
      <c r="B222" s="17">
        <v>764</v>
      </c>
      <c r="C222" s="70" t="s">
        <v>242</v>
      </c>
      <c r="D222" s="71">
        <v>3.0000000000000001E-3</v>
      </c>
      <c r="E222" s="16">
        <v>3.0000000000000001E-3</v>
      </c>
      <c r="F222" s="16">
        <v>3.0000000000000001E-3</v>
      </c>
      <c r="G222" s="16">
        <v>0</v>
      </c>
      <c r="H222" s="16">
        <v>0</v>
      </c>
      <c r="I222" s="16">
        <v>0</v>
      </c>
      <c r="J222" s="16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2:30" ht="12.75" customHeight="1" x14ac:dyDescent="0.25">
      <c r="B223" s="17">
        <v>158</v>
      </c>
      <c r="C223" s="70" t="s">
        <v>67</v>
      </c>
      <c r="D223" s="71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16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2:30" ht="12.75" customHeight="1" x14ac:dyDescent="0.25">
      <c r="B224" s="17">
        <v>626</v>
      </c>
      <c r="C224" s="70" t="s">
        <v>202</v>
      </c>
      <c r="D224" s="71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16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2:30" ht="12.75" customHeight="1" x14ac:dyDescent="0.25">
      <c r="B225" s="17">
        <v>768</v>
      </c>
      <c r="C225" s="70" t="s">
        <v>243</v>
      </c>
      <c r="D225" s="71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16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2:30" x14ac:dyDescent="0.25">
      <c r="B226" s="17">
        <v>772</v>
      </c>
      <c r="C226" s="70" t="s">
        <v>244</v>
      </c>
      <c r="D226" s="71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16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2:30" x14ac:dyDescent="0.25">
      <c r="B227" s="17">
        <v>776</v>
      </c>
      <c r="C227" s="70" t="s">
        <v>245</v>
      </c>
      <c r="D227" s="71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16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2:30" x14ac:dyDescent="0.25">
      <c r="B228" s="17">
        <v>780</v>
      </c>
      <c r="C228" s="70" t="s">
        <v>246</v>
      </c>
      <c r="D228" s="71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16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2:30" x14ac:dyDescent="0.25">
      <c r="B229" s="17">
        <v>798</v>
      </c>
      <c r="C229" s="70" t="s">
        <v>251</v>
      </c>
      <c r="D229" s="71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16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2:30" ht="12.75" customHeight="1" x14ac:dyDescent="0.25">
      <c r="B230" s="17">
        <v>788</v>
      </c>
      <c r="C230" s="70" t="s">
        <v>248</v>
      </c>
      <c r="D230" s="71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16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2:30" ht="12.75" customHeight="1" x14ac:dyDescent="0.25">
      <c r="B231" s="17">
        <v>792</v>
      </c>
      <c r="C231" s="70" t="s">
        <v>249</v>
      </c>
      <c r="D231" s="71">
        <v>1.7896602636976531</v>
      </c>
      <c r="E231" s="16">
        <v>1.8296177410559273</v>
      </c>
      <c r="F231" s="16">
        <v>1.6903504557024416</v>
      </c>
      <c r="G231" s="16">
        <v>1.5149116363114388</v>
      </c>
      <c r="H231" s="16">
        <v>1.2787092635817758</v>
      </c>
      <c r="I231" s="16">
        <v>1.3619147166587993</v>
      </c>
      <c r="J231" s="16">
        <v>1.2845905671245172</v>
      </c>
      <c r="K231" s="25">
        <v>1.1759529754620759</v>
      </c>
      <c r="L231" s="25">
        <v>1.19237444952878</v>
      </c>
      <c r="M231" s="25">
        <v>1.2234778097092001</v>
      </c>
      <c r="N231" s="25">
        <v>1.2511137868753801</v>
      </c>
      <c r="O231" s="25">
        <v>2.7637490743524098</v>
      </c>
      <c r="P231" s="25">
        <v>2.35220766435708</v>
      </c>
      <c r="Q231" s="25">
        <v>2.3496610824169601</v>
      </c>
      <c r="R231" s="25">
        <v>1.87973015100387</v>
      </c>
      <c r="S231" s="25">
        <v>1.86564976509902</v>
      </c>
      <c r="T231" s="25">
        <v>1.9133409537143899</v>
      </c>
      <c r="U231" s="25">
        <v>1.87770929157802</v>
      </c>
      <c r="V231" s="25">
        <v>1.67195900307914</v>
      </c>
      <c r="W231" s="25">
        <v>2.5038228232023299</v>
      </c>
      <c r="X231" s="25">
        <v>2.5714329422203202</v>
      </c>
      <c r="Y231" s="25">
        <v>2.5265606575656099</v>
      </c>
      <c r="Z231" s="25">
        <v>2.4879561972871098</v>
      </c>
      <c r="AA231" s="25">
        <v>2.5716644068602998</v>
      </c>
      <c r="AB231" s="25">
        <v>2.8188033858341699</v>
      </c>
      <c r="AC231" s="25">
        <v>2.80782355808832</v>
      </c>
      <c r="AD231" s="25">
        <v>2.8415324220186999</v>
      </c>
    </row>
    <row r="232" spans="2:30" x14ac:dyDescent="0.25">
      <c r="B232" s="17">
        <v>795</v>
      </c>
      <c r="C232" s="70" t="s">
        <v>310</v>
      </c>
      <c r="D232" s="71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16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2:30" ht="12.75" customHeight="1" x14ac:dyDescent="0.25">
      <c r="B233" s="17">
        <v>800</v>
      </c>
      <c r="C233" s="70" t="s">
        <v>252</v>
      </c>
      <c r="D233" s="71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16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2:30" ht="12.75" customHeight="1" x14ac:dyDescent="0.25">
      <c r="B234" s="17">
        <v>348</v>
      </c>
      <c r="C234" s="70" t="s">
        <v>123</v>
      </c>
      <c r="D234" s="71" t="s">
        <v>274</v>
      </c>
      <c r="E234" s="16" t="s">
        <v>274</v>
      </c>
      <c r="F234" s="16" t="s">
        <v>274</v>
      </c>
      <c r="G234" s="16" t="s">
        <v>274</v>
      </c>
      <c r="H234" s="16" t="s">
        <v>274</v>
      </c>
      <c r="I234" s="16" t="s">
        <v>274</v>
      </c>
      <c r="J234" s="16" t="s">
        <v>274</v>
      </c>
      <c r="K234" s="25" t="s">
        <v>274</v>
      </c>
      <c r="L234" s="25" t="s">
        <v>274</v>
      </c>
      <c r="M234" s="25" t="s">
        <v>274</v>
      </c>
      <c r="N234" s="25" t="s">
        <v>274</v>
      </c>
      <c r="O234" s="25" t="s">
        <v>274</v>
      </c>
      <c r="P234" s="25" t="s">
        <v>274</v>
      </c>
      <c r="Q234" s="25" t="s">
        <v>274</v>
      </c>
      <c r="R234" s="25" t="s">
        <v>274</v>
      </c>
      <c r="S234" s="25" t="s">
        <v>274</v>
      </c>
      <c r="T234" s="25" t="s">
        <v>274</v>
      </c>
      <c r="U234" s="25" t="s">
        <v>274</v>
      </c>
      <c r="V234" s="25" t="s">
        <v>274</v>
      </c>
      <c r="W234" s="25" t="s">
        <v>274</v>
      </c>
      <c r="X234" s="25" t="s">
        <v>274</v>
      </c>
      <c r="Y234" s="25" t="s">
        <v>274</v>
      </c>
      <c r="Z234" s="25" t="s">
        <v>274</v>
      </c>
      <c r="AA234" s="25" t="s">
        <v>274</v>
      </c>
      <c r="AB234" s="25" t="s">
        <v>274</v>
      </c>
      <c r="AC234" s="25" t="s">
        <v>274</v>
      </c>
      <c r="AD234" s="25" t="s">
        <v>274</v>
      </c>
    </row>
    <row r="235" spans="2:30" ht="12.75" customHeight="1" x14ac:dyDescent="0.25">
      <c r="B235" s="17">
        <v>860</v>
      </c>
      <c r="C235" s="70" t="s">
        <v>264</v>
      </c>
      <c r="D235" s="71" t="s">
        <v>274</v>
      </c>
      <c r="E235" s="16" t="s">
        <v>274</v>
      </c>
      <c r="F235" s="16" t="s">
        <v>274</v>
      </c>
      <c r="G235" s="16" t="s">
        <v>274</v>
      </c>
      <c r="H235" s="16" t="s">
        <v>274</v>
      </c>
      <c r="I235" s="16" t="s">
        <v>274</v>
      </c>
      <c r="J235" s="16" t="s">
        <v>274</v>
      </c>
      <c r="K235" s="25" t="s">
        <v>274</v>
      </c>
      <c r="L235" s="25" t="s">
        <v>274</v>
      </c>
      <c r="M235" s="25" t="s">
        <v>274</v>
      </c>
      <c r="N235" s="25" t="s">
        <v>274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 t="s">
        <v>274</v>
      </c>
      <c r="W235" s="25" t="s">
        <v>274</v>
      </c>
      <c r="X235" s="25" t="s">
        <v>274</v>
      </c>
      <c r="Y235" s="25" t="s">
        <v>274</v>
      </c>
      <c r="Z235" s="25" t="s">
        <v>274</v>
      </c>
      <c r="AA235" s="25">
        <v>0</v>
      </c>
      <c r="AB235" s="25">
        <v>0</v>
      </c>
      <c r="AC235" s="25">
        <v>0</v>
      </c>
      <c r="AD235" s="25">
        <v>0</v>
      </c>
    </row>
    <row r="236" spans="2:30" x14ac:dyDescent="0.25">
      <c r="B236" s="17">
        <v>858</v>
      </c>
      <c r="C236" s="70" t="s">
        <v>263</v>
      </c>
      <c r="D236" s="71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16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2:30" x14ac:dyDescent="0.25">
      <c r="B237" s="17">
        <v>234</v>
      </c>
      <c r="C237" s="70" t="s">
        <v>91</v>
      </c>
      <c r="D237" s="71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16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2:30" x14ac:dyDescent="0.25">
      <c r="B238" s="17">
        <v>242</v>
      </c>
      <c r="C238" s="70" t="s">
        <v>94</v>
      </c>
      <c r="D238" s="71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16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2:30" ht="12.75" customHeight="1" x14ac:dyDescent="0.25">
      <c r="B239" s="17">
        <v>608</v>
      </c>
      <c r="C239" s="70" t="s">
        <v>197</v>
      </c>
      <c r="D239" s="71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16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2:30" x14ac:dyDescent="0.25">
      <c r="B240" s="17">
        <v>246</v>
      </c>
      <c r="C240" s="70" t="s">
        <v>95</v>
      </c>
      <c r="D240" s="71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16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2:30" x14ac:dyDescent="0.25">
      <c r="B241" s="17">
        <v>238</v>
      </c>
      <c r="C241" s="70" t="s">
        <v>92</v>
      </c>
      <c r="D241" s="71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16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2:30" ht="12.75" customHeight="1" x14ac:dyDescent="0.25">
      <c r="B242" s="17">
        <v>250</v>
      </c>
      <c r="C242" s="70" t="s">
        <v>97</v>
      </c>
      <c r="D242" s="71">
        <v>29.760019682166014</v>
      </c>
      <c r="E242" s="16">
        <v>32.306527309211369</v>
      </c>
      <c r="F242" s="16">
        <v>31.270817211057008</v>
      </c>
      <c r="G242" s="16">
        <v>27.90162702333004</v>
      </c>
      <c r="H242" s="16">
        <v>23.911347148228</v>
      </c>
      <c r="I242" s="16">
        <v>26.457978735360893</v>
      </c>
      <c r="J242" s="16">
        <v>26.190933711204323</v>
      </c>
      <c r="K242" s="25">
        <v>23.82770387556323</v>
      </c>
      <c r="L242" s="25">
        <v>25.620086282329002</v>
      </c>
      <c r="M242" s="25">
        <v>27.423578632852902</v>
      </c>
      <c r="N242" s="25">
        <v>28.947780704394901</v>
      </c>
      <c r="O242" s="25">
        <v>29.1369159255376</v>
      </c>
      <c r="P242" s="25">
        <v>23.846085613008398</v>
      </c>
      <c r="Q242" s="25">
        <v>24.007512929457999</v>
      </c>
      <c r="R242" s="25">
        <v>19.767320870911099</v>
      </c>
      <c r="S242" s="25">
        <v>23.081949814868501</v>
      </c>
      <c r="T242" s="25">
        <v>22.2391879918837</v>
      </c>
      <c r="U242" s="25">
        <v>22.773711326110401</v>
      </c>
      <c r="V242" s="25">
        <v>23.367428066702001</v>
      </c>
      <c r="W242" s="25">
        <v>25.4557545073508</v>
      </c>
      <c r="X242" s="25">
        <v>22.884318764755999</v>
      </c>
      <c r="Y242" s="25">
        <v>23.010834192622099</v>
      </c>
      <c r="Z242" s="25">
        <v>23.604478652493299</v>
      </c>
      <c r="AA242" s="25">
        <v>26.568678845833599</v>
      </c>
      <c r="AB242" s="25">
        <v>20.748283094696799</v>
      </c>
      <c r="AC242" s="25">
        <v>22.459822914490299</v>
      </c>
      <c r="AD242" s="25">
        <v>23.743670493929901</v>
      </c>
    </row>
    <row r="243" spans="2:30" x14ac:dyDescent="0.25">
      <c r="B243" s="17">
        <v>254</v>
      </c>
      <c r="C243" s="70" t="s">
        <v>98</v>
      </c>
      <c r="D243" s="71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16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2:30" x14ac:dyDescent="0.25">
      <c r="B244" s="17">
        <v>258</v>
      </c>
      <c r="C244" s="70" t="s">
        <v>99</v>
      </c>
      <c r="D244" s="71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16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2:30" ht="12.75" customHeight="1" x14ac:dyDescent="0.25">
      <c r="B245" s="17">
        <v>260</v>
      </c>
      <c r="C245" s="70" t="s">
        <v>100</v>
      </c>
      <c r="D245" s="71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16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2:30" ht="12.75" customHeight="1" x14ac:dyDescent="0.25">
      <c r="B246" s="17">
        <v>191</v>
      </c>
      <c r="C246" s="70" t="s">
        <v>77</v>
      </c>
      <c r="D246" s="71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16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2:30" ht="12.75" customHeight="1" x14ac:dyDescent="0.25">
      <c r="B247" s="17">
        <v>140</v>
      </c>
      <c r="C247" s="70" t="s">
        <v>304</v>
      </c>
      <c r="D247" s="71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16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2:30" ht="12.75" customHeight="1" x14ac:dyDescent="0.25">
      <c r="B248" s="17">
        <v>148</v>
      </c>
      <c r="C248" s="70" t="s">
        <v>64</v>
      </c>
      <c r="D248" s="71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16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2:30" ht="12.75" customHeight="1" x14ac:dyDescent="0.25">
      <c r="B249" s="17">
        <v>203</v>
      </c>
      <c r="C249" s="70" t="s">
        <v>80</v>
      </c>
      <c r="D249" s="71">
        <v>7.6200000000000004E-2</v>
      </c>
      <c r="E249" s="16">
        <v>7.9100000000000004E-2</v>
      </c>
      <c r="F249" s="16">
        <v>8.5499999999999993E-2</v>
      </c>
      <c r="G249" s="16">
        <v>4.567216353826279E-2</v>
      </c>
      <c r="H249" s="16">
        <v>3.8551039680701317E-2</v>
      </c>
      <c r="I249" s="16">
        <v>4.0528693775709765E-2</v>
      </c>
      <c r="J249" s="16">
        <v>3.822763428967204E-2</v>
      </c>
      <c r="K249" s="25">
        <v>4.4449788856429445E-2</v>
      </c>
      <c r="L249" s="25">
        <v>4.5070503349446997E-2</v>
      </c>
      <c r="M249" s="25">
        <v>4.6246177735747698E-2</v>
      </c>
      <c r="N249" s="25">
        <v>4.7290788681517197E-2</v>
      </c>
      <c r="O249" s="25">
        <v>0.60835172408736704</v>
      </c>
      <c r="P249" s="25">
        <v>4.2960324595195998E-2</v>
      </c>
      <c r="Q249" s="25">
        <v>4.2960324595195998E-2</v>
      </c>
      <c r="R249" s="25">
        <v>3.4368283171901597E-2</v>
      </c>
      <c r="S249" s="25">
        <v>0.32041396170485098</v>
      </c>
      <c r="T249" s="25">
        <v>3.4368283171901597E-2</v>
      </c>
      <c r="U249" s="25">
        <v>3.4368283171901597E-2</v>
      </c>
      <c r="V249" s="25">
        <v>3.4368283171901597E-2</v>
      </c>
      <c r="W249" s="25">
        <v>0.39921884872993801</v>
      </c>
      <c r="X249" s="25">
        <v>4.0967431045296702E-2</v>
      </c>
      <c r="Y249" s="25">
        <v>3.9637470582721102E-2</v>
      </c>
      <c r="Z249" s="25">
        <v>3.9031831785145202E-2</v>
      </c>
      <c r="AA249" s="25">
        <v>0.67234567901234599</v>
      </c>
      <c r="AB249" s="25">
        <v>3.8737954661066998E-2</v>
      </c>
      <c r="AC249" s="25">
        <v>3.8587062239288802E-2</v>
      </c>
      <c r="AD249" s="25">
        <v>3.8888996456715799E-2</v>
      </c>
    </row>
    <row r="250" spans="2:30" x14ac:dyDescent="0.25">
      <c r="B250" s="17">
        <v>152</v>
      </c>
      <c r="C250" s="70" t="s">
        <v>65</v>
      </c>
      <c r="D250" s="71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16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2:30" ht="12.75" customHeight="1" x14ac:dyDescent="0.25">
      <c r="B251" s="17">
        <v>499</v>
      </c>
      <c r="C251" s="70" t="s">
        <v>165</v>
      </c>
      <c r="D251" s="71" t="s">
        <v>274</v>
      </c>
      <c r="E251" s="16" t="s">
        <v>274</v>
      </c>
      <c r="F251" s="16" t="s">
        <v>274</v>
      </c>
      <c r="G251" s="16" t="s">
        <v>274</v>
      </c>
      <c r="H251" s="16" t="s">
        <v>274</v>
      </c>
      <c r="I251" s="16" t="s">
        <v>274</v>
      </c>
      <c r="J251" s="16" t="s">
        <v>274</v>
      </c>
      <c r="K251" s="25" t="s">
        <v>274</v>
      </c>
      <c r="L251" s="25" t="s">
        <v>274</v>
      </c>
      <c r="M251" s="25" t="s">
        <v>274</v>
      </c>
      <c r="N251" s="25" t="s">
        <v>274</v>
      </c>
      <c r="O251" s="25" t="s">
        <v>274</v>
      </c>
      <c r="P251" s="25" t="s">
        <v>274</v>
      </c>
      <c r="Q251" s="25" t="s">
        <v>274</v>
      </c>
      <c r="R251" s="25" t="s">
        <v>274</v>
      </c>
      <c r="S251" s="25" t="s">
        <v>274</v>
      </c>
      <c r="T251" s="25" t="s">
        <v>274</v>
      </c>
      <c r="U251" s="25" t="s">
        <v>274</v>
      </c>
      <c r="V251" s="25" t="s">
        <v>274</v>
      </c>
      <c r="W251" s="25" t="s">
        <v>274</v>
      </c>
      <c r="X251" s="25" t="s">
        <v>274</v>
      </c>
      <c r="Y251" s="25" t="s">
        <v>274</v>
      </c>
      <c r="Z251" s="25" t="s">
        <v>274</v>
      </c>
      <c r="AA251" s="25" t="s">
        <v>274</v>
      </c>
      <c r="AB251" s="25" t="s">
        <v>274</v>
      </c>
      <c r="AC251" s="25" t="s">
        <v>274</v>
      </c>
      <c r="AD251" s="25" t="s">
        <v>274</v>
      </c>
    </row>
    <row r="252" spans="2:30" ht="12.75" customHeight="1" x14ac:dyDescent="0.25">
      <c r="B252" s="17">
        <v>756</v>
      </c>
      <c r="C252" s="70" t="s">
        <v>239</v>
      </c>
      <c r="D252" s="71" t="s">
        <v>274</v>
      </c>
      <c r="E252" s="16" t="s">
        <v>274</v>
      </c>
      <c r="F252" s="16" t="s">
        <v>274</v>
      </c>
      <c r="G252" s="16" t="s">
        <v>274</v>
      </c>
      <c r="H252" s="16" t="s">
        <v>274</v>
      </c>
      <c r="I252" s="16" t="s">
        <v>274</v>
      </c>
      <c r="J252" s="16" t="s">
        <v>274</v>
      </c>
      <c r="K252" s="25">
        <v>0.29195461651093202</v>
      </c>
      <c r="L252" s="25">
        <v>0.28706625736950098</v>
      </c>
      <c r="M252" s="25">
        <v>0.29455444633743399</v>
      </c>
      <c r="N252" s="25">
        <v>0.30120785671282402</v>
      </c>
      <c r="O252" s="25">
        <v>0.82873503383654401</v>
      </c>
      <c r="P252" s="25">
        <v>0.27263808797842398</v>
      </c>
      <c r="Q252" s="25">
        <v>0.27263808797842398</v>
      </c>
      <c r="R252" s="25">
        <v>0.21811061949322599</v>
      </c>
      <c r="S252" s="25">
        <v>0.75875477868991403</v>
      </c>
      <c r="T252" s="25">
        <v>0.21811061949322599</v>
      </c>
      <c r="U252" s="25">
        <v>0.21811061949322599</v>
      </c>
      <c r="V252" s="25">
        <v>0.21811061949322599</v>
      </c>
      <c r="W252" s="25">
        <v>1.44548001179494</v>
      </c>
      <c r="X252" s="25">
        <v>1.4303033548012101</v>
      </c>
      <c r="Y252" s="25">
        <v>1.4691494767794699</v>
      </c>
      <c r="Z252" s="25">
        <v>1.4743212911500601</v>
      </c>
      <c r="AA252" s="25">
        <v>3.5126644306477299</v>
      </c>
      <c r="AB252" s="25">
        <v>0.20306566984982699</v>
      </c>
      <c r="AC252" s="25">
        <v>0.20652771674003201</v>
      </c>
      <c r="AD252" s="25">
        <v>0.208143745038434</v>
      </c>
    </row>
    <row r="253" spans="2:30" ht="12.75" customHeight="1" x14ac:dyDescent="0.25">
      <c r="B253" s="17">
        <v>752</v>
      </c>
      <c r="C253" s="70" t="s">
        <v>238</v>
      </c>
      <c r="D253" s="71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J253" s="16">
        <v>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</row>
    <row r="254" spans="2:30" x14ac:dyDescent="0.25">
      <c r="B254" s="17">
        <v>144</v>
      </c>
      <c r="C254" s="70" t="s">
        <v>311</v>
      </c>
      <c r="D254" s="71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16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2:30" x14ac:dyDescent="0.25">
      <c r="B255" s="17">
        <v>388</v>
      </c>
      <c r="C255" s="70" t="s">
        <v>133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16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2:30" ht="12.75" customHeight="1" x14ac:dyDescent="0.25">
      <c r="B256" s="17">
        <v>392</v>
      </c>
      <c r="C256" s="70" t="s">
        <v>134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16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x14ac:dyDescent="0.25">
      <c r="B257" s="17"/>
      <c r="C257" s="47" t="s">
        <v>300</v>
      </c>
      <c r="D257" s="16"/>
      <c r="E257" s="16"/>
      <c r="F257" s="16"/>
      <c r="G257" s="16"/>
      <c r="H257" s="16"/>
      <c r="I257" s="16"/>
      <c r="J257" s="16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s="52" customFormat="1" ht="13.5" customHeight="1" x14ac:dyDescent="0.25">
      <c r="A258" s="56"/>
      <c r="B258" s="34"/>
      <c r="C258" s="48" t="s">
        <v>308</v>
      </c>
      <c r="D258" s="19">
        <v>369.23022820471044</v>
      </c>
      <c r="E258" s="19">
        <v>412.35573762249601</v>
      </c>
      <c r="F258" s="19">
        <v>440.68756425781419</v>
      </c>
      <c r="G258" s="19">
        <v>538.09294682135578</v>
      </c>
      <c r="H258" s="19">
        <v>413.16081923631998</v>
      </c>
      <c r="I258" s="19">
        <v>381.20331160413912</v>
      </c>
      <c r="J258" s="19">
        <v>345.96079183289811</v>
      </c>
      <c r="K258" s="19">
        <v>324.05710892461781</v>
      </c>
      <c r="L258" s="19">
        <v>327.41620537059117</v>
      </c>
      <c r="M258" s="19">
        <v>365.73052107902822</v>
      </c>
      <c r="N258" s="19">
        <v>457.76104379891603</v>
      </c>
      <c r="O258" s="19">
        <v>432.81781092594099</v>
      </c>
      <c r="P258" s="19">
        <v>371.66547450170702</v>
      </c>
      <c r="Q258" s="19">
        <v>384.71762268884902</v>
      </c>
      <c r="R258" s="19">
        <v>248.31232259370012</v>
      </c>
      <c r="S258" s="19">
        <v>411.77960572731797</v>
      </c>
      <c r="T258" s="19">
        <v>416.92505920379801</v>
      </c>
      <c r="U258" s="19">
        <v>277.98819889194539</v>
      </c>
      <c r="V258" s="19">
        <v>283.2778402782717</v>
      </c>
      <c r="W258" s="19">
        <v>296.88701714478299</v>
      </c>
      <c r="X258" s="19">
        <v>374.50539960327797</v>
      </c>
      <c r="Y258" s="19">
        <v>300.09264802380096</v>
      </c>
      <c r="Z258" s="19">
        <v>310.51406875510099</v>
      </c>
      <c r="AA258" s="19">
        <v>346.87490425557201</v>
      </c>
      <c r="AB258" s="19">
        <v>343.17257315200402</v>
      </c>
      <c r="AC258" s="19">
        <v>328.22259197087493</v>
      </c>
      <c r="AD258" s="19">
        <v>351.123043932852</v>
      </c>
    </row>
    <row r="259" spans="1:30" x14ac:dyDescent="0.25">
      <c r="B259" s="2"/>
      <c r="C259" s="24" t="s">
        <v>270</v>
      </c>
      <c r="N259" s="30"/>
      <c r="AC259" s="65"/>
    </row>
    <row r="260" spans="1:30" ht="42" customHeight="1" x14ac:dyDescent="0.25">
      <c r="B260" s="13"/>
      <c r="C260" s="22" t="s">
        <v>302</v>
      </c>
      <c r="N260" s="30"/>
      <c r="P260" s="87"/>
      <c r="AC260" s="65"/>
    </row>
    <row r="261" spans="1:30" ht="48" customHeight="1" x14ac:dyDescent="0.25">
      <c r="B261" s="3"/>
      <c r="C261" s="49" t="s">
        <v>329</v>
      </c>
      <c r="D261" s="21"/>
      <c r="E261" s="21"/>
      <c r="F261" s="21"/>
      <c r="G261" s="21"/>
      <c r="H261" s="21"/>
      <c r="I261" s="65"/>
      <c r="J261" s="65"/>
      <c r="N261" s="30"/>
      <c r="AC261" s="65"/>
    </row>
    <row r="262" spans="1:30" ht="75.75" customHeight="1" x14ac:dyDescent="0.25">
      <c r="B262" s="3"/>
      <c r="C262" s="49" t="s">
        <v>331</v>
      </c>
      <c r="D262" s="21"/>
      <c r="E262" s="21"/>
      <c r="F262" s="21"/>
      <c r="G262" s="21"/>
      <c r="H262" s="21"/>
      <c r="I262" s="65"/>
      <c r="J262" s="65"/>
      <c r="N262" s="30"/>
      <c r="AC262" s="65"/>
    </row>
    <row r="263" spans="1:30" ht="40.950000000000003" hidden="1" customHeight="1" x14ac:dyDescent="0.25">
      <c r="B263" s="50"/>
      <c r="C263" s="49" t="s">
        <v>335</v>
      </c>
      <c r="D263" s="51"/>
      <c r="E263" s="51"/>
      <c r="F263" s="51"/>
      <c r="G263" s="51"/>
      <c r="H263" s="51"/>
      <c r="I263" s="65"/>
      <c r="J263" s="65"/>
      <c r="N263" s="30"/>
      <c r="AC263" s="65"/>
    </row>
    <row r="264" spans="1:30" ht="54.6" customHeight="1" x14ac:dyDescent="0.25">
      <c r="D264" s="51"/>
      <c r="E264" s="51"/>
      <c r="F264" s="51"/>
      <c r="G264" s="51"/>
      <c r="H264" s="51"/>
    </row>
  </sheetData>
  <sortState ref="A8:AD256">
    <sortCondition ref="C8:C256"/>
  </sortState>
  <conditionalFormatting sqref="A7:A34">
    <cfRule type="duplicateValues" dxfId="52" priority="8" stopIfTrue="1"/>
  </conditionalFormatting>
  <conditionalFormatting sqref="A1:B1048576">
    <cfRule type="duplicateValues" dxfId="51" priority="7"/>
  </conditionalFormatting>
  <conditionalFormatting sqref="B1:C260 B265:C1048576 B261:B264">
    <cfRule type="cellIs" dxfId="50" priority="3" operator="equal">
      <formula>449</formula>
    </cfRule>
    <cfRule type="cellIs" dxfId="49" priority="4" operator="equal">
      <formula>449</formula>
    </cfRule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70" fitToHeight="3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M262" sqref="AM262"/>
    </sheetView>
  </sheetViews>
  <sheetFormatPr defaultColWidth="8.88671875" defaultRowHeight="11.4" outlineLevelCol="1" x14ac:dyDescent="0.2"/>
  <cols>
    <col min="1" max="1" width="4.5546875" style="60" hidden="1" customWidth="1"/>
    <col min="2" max="2" width="5.109375" style="17" hidden="1" customWidth="1"/>
    <col min="3" max="3" width="33.5546875" style="17" customWidth="1"/>
    <col min="4" max="14" width="13.6640625" style="7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292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665.51421775114352</v>
      </c>
      <c r="E7" s="27">
        <v>772.57000819461541</v>
      </c>
      <c r="F7" s="27">
        <v>817.25505867873289</v>
      </c>
      <c r="G7" s="27">
        <v>959.46521447087332</v>
      </c>
      <c r="H7" s="27">
        <v>821.67869832332565</v>
      </c>
      <c r="I7" s="27">
        <v>819.18389817999275</v>
      </c>
      <c r="J7" s="27">
        <v>855.91114181116552</v>
      </c>
      <c r="K7" s="27">
        <v>910.42915500130835</v>
      </c>
      <c r="L7" s="27">
        <v>937.59942191556775</v>
      </c>
      <c r="M7" s="27">
        <v>1007.6674742330637</v>
      </c>
      <c r="N7" s="27">
        <v>1039.3121097983144</v>
      </c>
      <c r="O7" s="27">
        <v>1143.7542917054643</v>
      </c>
      <c r="P7" s="27">
        <v>896.26261378435743</v>
      </c>
      <c r="Q7" s="27">
        <v>868.63217136274693</v>
      </c>
      <c r="R7" s="27">
        <v>668.71307597228224</v>
      </c>
      <c r="S7" s="27">
        <v>634.58325475954837</v>
      </c>
      <c r="T7" s="27">
        <v>632.21676492947552</v>
      </c>
      <c r="U7" s="27">
        <v>646.17874187144105</v>
      </c>
      <c r="V7" s="27">
        <v>631.69700152589894</v>
      </c>
      <c r="W7" s="27">
        <v>622.96082501369096</v>
      </c>
      <c r="X7" s="27">
        <v>609.08754812423854</v>
      </c>
      <c r="Y7" s="27">
        <v>598.8124388835987</v>
      </c>
      <c r="Z7" s="27">
        <v>603.22794536320896</v>
      </c>
      <c r="AA7" s="27">
        <v>626.30446799400545</v>
      </c>
      <c r="AB7" s="27">
        <v>637.22671395198017</v>
      </c>
      <c r="AC7" s="27">
        <v>633.40208689053304</v>
      </c>
      <c r="AD7" s="27">
        <v>638.35517382422904</v>
      </c>
    </row>
    <row r="8" spans="1:30" ht="12" x14ac:dyDescent="0.25">
      <c r="A8" s="58">
        <v>40</v>
      </c>
      <c r="B8" s="43">
        <v>36</v>
      </c>
      <c r="C8" s="44" t="s">
        <v>34</v>
      </c>
      <c r="D8" s="25" t="s">
        <v>274</v>
      </c>
      <c r="E8" s="25" t="s">
        <v>274</v>
      </c>
      <c r="F8" s="25" t="s">
        <v>274</v>
      </c>
      <c r="G8" s="25" t="s">
        <v>274</v>
      </c>
      <c r="H8" s="25" t="s">
        <v>274</v>
      </c>
      <c r="I8" s="25" t="s">
        <v>274</v>
      </c>
      <c r="J8" s="25" t="s">
        <v>274</v>
      </c>
      <c r="K8" s="25" t="s">
        <v>274</v>
      </c>
      <c r="L8" s="25" t="s">
        <v>274</v>
      </c>
      <c r="M8" s="25" t="s">
        <v>274</v>
      </c>
      <c r="N8" s="25" t="s">
        <v>274</v>
      </c>
      <c r="O8" s="25">
        <v>0</v>
      </c>
      <c r="P8" s="25" t="s">
        <v>274</v>
      </c>
      <c r="Q8" s="25" t="s">
        <v>274</v>
      </c>
      <c r="R8" s="25" t="s">
        <v>274</v>
      </c>
      <c r="S8" s="25" t="s">
        <v>274</v>
      </c>
      <c r="T8" s="25" t="s">
        <v>274</v>
      </c>
      <c r="U8" s="25" t="s">
        <v>274</v>
      </c>
      <c r="V8" s="25" t="s">
        <v>274</v>
      </c>
      <c r="W8" s="25" t="s">
        <v>274</v>
      </c>
      <c r="X8" s="25" t="s">
        <v>274</v>
      </c>
      <c r="Y8" s="25" t="s">
        <v>274</v>
      </c>
      <c r="Z8" s="25" t="s">
        <v>274</v>
      </c>
      <c r="AA8" s="25" t="s">
        <v>274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>
        <v>4.4113076947900787</v>
      </c>
      <c r="E9" s="25">
        <v>4.8870732847995155</v>
      </c>
      <c r="F9" s="25">
        <v>4.6740391141667921</v>
      </c>
      <c r="G9" s="25">
        <v>4.8702197904264937</v>
      </c>
      <c r="H9" s="25">
        <v>3.8923079664308755</v>
      </c>
      <c r="I9" s="25">
        <v>1.4862019616217472E-2</v>
      </c>
      <c r="J9" s="25">
        <v>1.4018212722049265E-2</v>
      </c>
      <c r="K9" s="25" t="s">
        <v>274</v>
      </c>
      <c r="L9" s="25" t="s">
        <v>274</v>
      </c>
      <c r="M9" s="25" t="s">
        <v>274</v>
      </c>
      <c r="N9" s="25" t="s">
        <v>274</v>
      </c>
      <c r="O9" s="25">
        <v>0</v>
      </c>
      <c r="P9" s="25" t="s">
        <v>274</v>
      </c>
      <c r="Q9" s="25" t="s">
        <v>274</v>
      </c>
      <c r="R9" s="25" t="s">
        <v>274</v>
      </c>
      <c r="S9" s="25" t="s">
        <v>274</v>
      </c>
      <c r="T9" s="25" t="s">
        <v>274</v>
      </c>
      <c r="U9" s="25" t="s">
        <v>274</v>
      </c>
      <c r="V9" s="25" t="s">
        <v>274</v>
      </c>
      <c r="W9" s="25" t="s">
        <v>274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>
        <v>0.69480000000000008</v>
      </c>
      <c r="E10" s="25">
        <v>0.73370000000000002</v>
      </c>
      <c r="F10" s="25">
        <v>0.77759999999999996</v>
      </c>
      <c r="G10" s="25">
        <v>2.0998007278499728</v>
      </c>
      <c r="H10" s="25">
        <v>1.8152914135024858</v>
      </c>
      <c r="I10" s="25">
        <v>2.0298551636807756</v>
      </c>
      <c r="J10" s="25">
        <v>1.9229404676506872</v>
      </c>
      <c r="K10" s="25">
        <v>1.2506666760979819</v>
      </c>
      <c r="L10" s="25">
        <v>1.30384218151564</v>
      </c>
      <c r="M10" s="25">
        <v>1.39419641378701</v>
      </c>
      <c r="N10" s="25">
        <v>1.7288869656833199</v>
      </c>
      <c r="O10" s="25">
        <v>1.8154387019671401</v>
      </c>
      <c r="P10" s="25">
        <v>1.2752735439191401</v>
      </c>
      <c r="Q10" s="25">
        <v>0.91002532909016998</v>
      </c>
      <c r="R10" s="25">
        <v>0.72809732940282101</v>
      </c>
      <c r="S10" s="25">
        <v>0.71921812702701204</v>
      </c>
      <c r="T10" s="25">
        <v>0.18136051147706</v>
      </c>
      <c r="U10" s="25">
        <v>0.18136051147706</v>
      </c>
      <c r="V10" s="25">
        <v>0.18136051147706</v>
      </c>
      <c r="W10" s="25">
        <v>0.16523179156661999</v>
      </c>
      <c r="X10" s="25">
        <v>0.169348875868786</v>
      </c>
      <c r="Y10" s="25">
        <v>0.16385115966983599</v>
      </c>
      <c r="Z10" s="25">
        <v>0.16134760387111799</v>
      </c>
      <c r="AA10" s="25">
        <v>0.151418920526178</v>
      </c>
      <c r="AB10" s="25">
        <v>0.16013279104697101</v>
      </c>
      <c r="AC10" s="25">
        <v>0.15950904039057801</v>
      </c>
      <c r="AD10" s="25">
        <v>0.16075715917671901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 t="s">
        <v>274</v>
      </c>
      <c r="E22" s="25" t="s">
        <v>274</v>
      </c>
      <c r="F22" s="25" t="s">
        <v>274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9.3370254951736111</v>
      </c>
      <c r="E27" s="25">
        <v>9.8403729621269385</v>
      </c>
      <c r="F27" s="25">
        <v>9.6107059346302179</v>
      </c>
      <c r="G27" s="25">
        <v>11.490349443980039</v>
      </c>
      <c r="H27" s="25">
        <v>9.7670226466867422</v>
      </c>
      <c r="I27" s="25">
        <v>8.8513011291688191</v>
      </c>
      <c r="J27" s="25">
        <v>5.0318634293205742</v>
      </c>
      <c r="K27" s="25">
        <v>6.2821718786472669</v>
      </c>
      <c r="L27" s="25">
        <v>6.6166568645733204</v>
      </c>
      <c r="M27" s="25">
        <v>3.5171233758826599</v>
      </c>
      <c r="N27" s="25">
        <v>3.1463237507525599</v>
      </c>
      <c r="O27" s="25">
        <v>2.5262748275179501</v>
      </c>
      <c r="P27" s="25">
        <v>0.76786179409261401</v>
      </c>
      <c r="Q27" s="25">
        <v>0.76786179409261401</v>
      </c>
      <c r="R27" s="25">
        <v>0.614289855230991</v>
      </c>
      <c r="S27" s="25">
        <v>0.34861438501884101</v>
      </c>
      <c r="T27" s="25">
        <v>6.0653402099068603E-2</v>
      </c>
      <c r="U27" s="25">
        <v>5.5320138041926703E-2</v>
      </c>
      <c r="V27" s="25">
        <v>4.73067057530231E-2</v>
      </c>
      <c r="W27" s="25" t="s">
        <v>274</v>
      </c>
      <c r="X27" s="25" t="s">
        <v>274</v>
      </c>
      <c r="Y27" s="25" t="s">
        <v>274</v>
      </c>
      <c r="Z27" s="25" t="s">
        <v>274</v>
      </c>
      <c r="AA27" s="25" t="s">
        <v>274</v>
      </c>
      <c r="AB27" s="25" t="s">
        <v>274</v>
      </c>
      <c r="AC27" s="25" t="s">
        <v>274</v>
      </c>
      <c r="AD27" s="25" t="s">
        <v>274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>
        <v>1.0784</v>
      </c>
      <c r="E28" s="25">
        <v>1.0948</v>
      </c>
      <c r="F28" s="25">
        <v>1.0641</v>
      </c>
      <c r="G28" s="25">
        <v>1.2470721348295633</v>
      </c>
      <c r="H28" s="25">
        <v>1.0530762788874437</v>
      </c>
      <c r="I28" s="25">
        <v>1.1071474063584117</v>
      </c>
      <c r="J28" s="25">
        <v>1.1614797748322372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>
        <v>0</v>
      </c>
      <c r="Q28" s="25">
        <v>0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 t="s">
        <v>274</v>
      </c>
      <c r="Y28" s="25" t="s">
        <v>274</v>
      </c>
      <c r="Z28" s="25">
        <v>1.6547475611178E-2</v>
      </c>
      <c r="AA28" s="25">
        <v>3.4544161373962301</v>
      </c>
      <c r="AB28" s="25">
        <v>6.4568079520332097E-2</v>
      </c>
      <c r="AC28" s="25">
        <v>6.4316573368971397E-2</v>
      </c>
      <c r="AD28" s="25">
        <v>6.4819834646736504E-2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>
        <v>1.4474999999999998</v>
      </c>
      <c r="E31" s="25">
        <v>1.4859999999999998</v>
      </c>
      <c r="F31" s="25">
        <v>1.4504000000000001</v>
      </c>
      <c r="G31" s="25">
        <v>3.4918264643547721</v>
      </c>
      <c r="H31" s="25">
        <v>2.947386989291378</v>
      </c>
      <c r="I31" s="25">
        <v>3.0978375705262216</v>
      </c>
      <c r="J31" s="25">
        <v>2.9219545636049458</v>
      </c>
      <c r="K31" s="25">
        <v>3.8083014436985856</v>
      </c>
      <c r="L31" s="25">
        <v>3.8614820765137101</v>
      </c>
      <c r="M31" s="25">
        <v>3.9622097194982402</v>
      </c>
      <c r="N31" s="25">
        <v>3.11100993377483</v>
      </c>
      <c r="O31" s="25">
        <v>3.4284043668570501</v>
      </c>
      <c r="P31" s="25" t="s">
        <v>274</v>
      </c>
      <c r="Q31" s="25" t="s">
        <v>274</v>
      </c>
      <c r="R31" s="25" t="s">
        <v>274</v>
      </c>
      <c r="S31" s="25" t="s">
        <v>274</v>
      </c>
      <c r="T31" s="25" t="s">
        <v>274</v>
      </c>
      <c r="U31" s="25" t="s">
        <v>274</v>
      </c>
      <c r="V31" s="25" t="s">
        <v>274</v>
      </c>
      <c r="W31" s="25" t="s">
        <v>274</v>
      </c>
      <c r="X31" s="25" t="s">
        <v>274</v>
      </c>
      <c r="Y31" s="25" t="s">
        <v>274</v>
      </c>
      <c r="Z31" s="25" t="s">
        <v>274</v>
      </c>
      <c r="AA31" s="25" t="s">
        <v>274</v>
      </c>
      <c r="AB31" s="25" t="s">
        <v>274</v>
      </c>
      <c r="AC31" s="25" t="s">
        <v>274</v>
      </c>
      <c r="AD31" s="25" t="s">
        <v>274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>
        <v>1.3226</v>
      </c>
      <c r="E32" s="25">
        <v>1.3485999999999998</v>
      </c>
      <c r="F32" s="25">
        <v>1.4053</v>
      </c>
      <c r="G32" s="25">
        <v>1.2962020079202234</v>
      </c>
      <c r="H32" s="25">
        <v>1.0941004579227769</v>
      </c>
      <c r="I32" s="25">
        <v>1.1802286810379063</v>
      </c>
      <c r="J32" s="25">
        <v>1.1132199484785628</v>
      </c>
      <c r="K32" s="25">
        <v>1.1141766815445666</v>
      </c>
      <c r="L32" s="25">
        <v>1.1297354869249601</v>
      </c>
      <c r="M32" s="25">
        <v>1.15920489544198</v>
      </c>
      <c r="N32" s="25">
        <v>1.1817805538832</v>
      </c>
      <c r="O32" s="25">
        <v>2.41021181749529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 t="s">
        <v>274</v>
      </c>
      <c r="U32" s="25" t="s">
        <v>274</v>
      </c>
      <c r="V32" s="25" t="s">
        <v>274</v>
      </c>
      <c r="W32" s="25" t="s">
        <v>274</v>
      </c>
      <c r="X32" s="25" t="s">
        <v>274</v>
      </c>
      <c r="Y32" s="25" t="s">
        <v>274</v>
      </c>
      <c r="Z32" s="25">
        <v>0.33135518286758098</v>
      </c>
      <c r="AA32" s="25" t="s">
        <v>274</v>
      </c>
      <c r="AB32" s="25" t="s">
        <v>274</v>
      </c>
      <c r="AC32" s="25" t="s">
        <v>274</v>
      </c>
      <c r="AD32" s="25" t="s">
        <v>274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>
        <v>35.158704742854482</v>
      </c>
      <c r="E39" s="25">
        <v>36.704244818246522</v>
      </c>
      <c r="F39" s="25">
        <v>38.001311856621207</v>
      </c>
      <c r="G39" s="25">
        <v>38.327739358782758</v>
      </c>
      <c r="H39" s="25">
        <v>32.351745273773673</v>
      </c>
      <c r="I39" s="25">
        <v>34.011377855703167</v>
      </c>
      <c r="J39" s="25">
        <v>30.562523631660596</v>
      </c>
      <c r="K39" s="25">
        <v>29.531448720759979</v>
      </c>
      <c r="L39" s="25">
        <v>29.8436052099322</v>
      </c>
      <c r="M39" s="25">
        <v>30.627521038552</v>
      </c>
      <c r="N39" s="25">
        <v>31.319336995785701</v>
      </c>
      <c r="O39" s="25">
        <v>49.427144386359799</v>
      </c>
      <c r="P39" s="25">
        <v>14.909122916161101</v>
      </c>
      <c r="Q39" s="25">
        <v>14.909122916161101</v>
      </c>
      <c r="R39" s="25">
        <v>11.927306486986099</v>
      </c>
      <c r="S39" s="25">
        <v>12.838376913526901</v>
      </c>
      <c r="T39" s="25">
        <v>12.6200538166624</v>
      </c>
      <c r="U39" s="25">
        <v>12.6200538166624</v>
      </c>
      <c r="V39" s="25">
        <v>3.4356715870993102</v>
      </c>
      <c r="W39" s="25">
        <v>2.7729885420615901</v>
      </c>
      <c r="X39" s="25">
        <v>12.7777896760442</v>
      </c>
      <c r="Y39" s="25">
        <v>12.0046228914533</v>
      </c>
      <c r="Z39" s="25">
        <v>11.630125539274699</v>
      </c>
      <c r="AA39" s="25" t="s">
        <v>274</v>
      </c>
      <c r="AB39" s="25" t="s">
        <v>274</v>
      </c>
      <c r="AC39" s="25" t="s">
        <v>274</v>
      </c>
      <c r="AD39" s="25" t="s">
        <v>274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 t="s">
        <v>274</v>
      </c>
      <c r="E46" s="25" t="s">
        <v>274</v>
      </c>
      <c r="F46" s="25" t="s">
        <v>274</v>
      </c>
      <c r="G46" s="25" t="s">
        <v>274</v>
      </c>
      <c r="H46" s="25" t="s">
        <v>274</v>
      </c>
      <c r="I46" s="25" t="s">
        <v>274</v>
      </c>
      <c r="J46" s="25" t="s">
        <v>274</v>
      </c>
      <c r="K46" s="25" t="s">
        <v>274</v>
      </c>
      <c r="L46" s="25" t="s">
        <v>274</v>
      </c>
      <c r="M46" s="25" t="s">
        <v>274</v>
      </c>
      <c r="N46" s="25" t="s">
        <v>274</v>
      </c>
      <c r="O46" s="25" t="s">
        <v>274</v>
      </c>
      <c r="P46" s="25" t="s">
        <v>274</v>
      </c>
      <c r="Q46" s="25" t="s">
        <v>274</v>
      </c>
      <c r="R46" s="25" t="s">
        <v>274</v>
      </c>
      <c r="S46" s="25" t="s">
        <v>274</v>
      </c>
      <c r="T46" s="25" t="s">
        <v>274</v>
      </c>
      <c r="U46" s="25" t="s">
        <v>274</v>
      </c>
      <c r="V46" s="25" t="s">
        <v>274</v>
      </c>
      <c r="W46" s="25" t="s">
        <v>274</v>
      </c>
      <c r="X46" s="25" t="s">
        <v>274</v>
      </c>
      <c r="Y46" s="25" t="s">
        <v>274</v>
      </c>
      <c r="Z46" s="25" t="s">
        <v>274</v>
      </c>
      <c r="AA46" s="25" t="s">
        <v>274</v>
      </c>
      <c r="AB46" s="25" t="s">
        <v>274</v>
      </c>
      <c r="AC46" s="25" t="s">
        <v>274</v>
      </c>
      <c r="AD46" s="25" t="s">
        <v>274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>
        <v>2.9999999999999997E-4</v>
      </c>
      <c r="E48" s="25">
        <v>2.9999999999999997E-4</v>
      </c>
      <c r="F48" s="25">
        <v>4.0000000000000002E-4</v>
      </c>
      <c r="G48" s="25">
        <v>4.2450878570644508E-2</v>
      </c>
      <c r="H48" s="25">
        <v>3.5832011831156564E-2</v>
      </c>
      <c r="I48" s="25">
        <v>3.7670180801882197E-2</v>
      </c>
      <c r="J48" s="25">
        <v>3.553141641547905E-2</v>
      </c>
      <c r="K48" s="25">
        <v>0.20912762691603065</v>
      </c>
      <c r="L48" s="25">
        <v>0.22395392537977099</v>
      </c>
      <c r="M48" s="25">
        <v>1.7440012069339801</v>
      </c>
      <c r="N48" s="25">
        <v>1.88497140276942</v>
      </c>
      <c r="O48" s="25">
        <v>1.8168354216920499</v>
      </c>
      <c r="P48" s="25">
        <v>1.52336873481024</v>
      </c>
      <c r="Q48" s="25">
        <v>1.52552222020926</v>
      </c>
      <c r="R48" s="25">
        <v>1.2335446257171501</v>
      </c>
      <c r="S48" s="25">
        <v>1.3848356240052899</v>
      </c>
      <c r="T48" s="25">
        <v>1.1429341019344501</v>
      </c>
      <c r="U48" s="25">
        <v>1.1429341019344501</v>
      </c>
      <c r="V48" s="25">
        <v>1.1429341019344501</v>
      </c>
      <c r="W48" s="25">
        <v>0.99650101099456601</v>
      </c>
      <c r="X48" s="25">
        <v>0.71451554508508097</v>
      </c>
      <c r="Y48" s="25">
        <v>0.69131962089329901</v>
      </c>
      <c r="Z48" s="25">
        <v>0.68075663648023599</v>
      </c>
      <c r="AA48" s="25">
        <v>0.93292656818668396</v>
      </c>
      <c r="AB48" s="25">
        <v>0.93499314105793996</v>
      </c>
      <c r="AC48" s="25">
        <v>0.93135114754964499</v>
      </c>
      <c r="AD48" s="25">
        <v>0.93863873990744895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 t="s">
        <v>274</v>
      </c>
      <c r="E61" s="25" t="s">
        <v>274</v>
      </c>
      <c r="F61" s="25" t="s">
        <v>274</v>
      </c>
      <c r="G61" s="25" t="s">
        <v>274</v>
      </c>
      <c r="H61" s="25" t="s">
        <v>274</v>
      </c>
      <c r="I61" s="25" t="s">
        <v>274</v>
      </c>
      <c r="J61" s="25" t="s">
        <v>274</v>
      </c>
      <c r="K61" s="25">
        <v>1.8186216604302097</v>
      </c>
      <c r="L61" s="25">
        <v>1.84401761507897</v>
      </c>
      <c r="M61" s="25">
        <v>14.615782869632699</v>
      </c>
      <c r="N61" s="25" t="s">
        <v>274</v>
      </c>
      <c r="O61" s="25" t="s">
        <v>274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>
        <v>9.5399999999999999E-2</v>
      </c>
      <c r="E64" s="25">
        <v>9.6199999999999994E-2</v>
      </c>
      <c r="F64" s="25">
        <v>9.8000000000000004E-2</v>
      </c>
      <c r="G64" s="25">
        <v>8.7181565637375336E-3</v>
      </c>
      <c r="H64" s="25">
        <v>7.3588368405110207E-3</v>
      </c>
      <c r="I64" s="25">
        <v>7.736342452102112E-3</v>
      </c>
      <c r="J64" s="25">
        <v>7.2971034209810279E-3</v>
      </c>
      <c r="K64" s="25">
        <v>7.3316687061885932E-3</v>
      </c>
      <c r="L64" s="25">
        <v>7.4340510378265202E-3</v>
      </c>
      <c r="M64" s="25">
        <v>7.6279699591187897E-3</v>
      </c>
      <c r="N64" s="25">
        <v>7.8002709211318503E-3</v>
      </c>
      <c r="O64" s="25">
        <v>4.7763415474628097E-2</v>
      </c>
      <c r="P64" s="25" t="s">
        <v>274</v>
      </c>
      <c r="Q64" s="25" t="s">
        <v>274</v>
      </c>
      <c r="R64" s="25" t="s">
        <v>274</v>
      </c>
      <c r="S64" s="25" t="s">
        <v>274</v>
      </c>
      <c r="T64" s="25" t="s">
        <v>274</v>
      </c>
      <c r="U64" s="25" t="s">
        <v>274</v>
      </c>
      <c r="V64" s="25" t="s">
        <v>274</v>
      </c>
      <c r="W64" s="25" t="s">
        <v>274</v>
      </c>
      <c r="X64" s="25" t="s">
        <v>274</v>
      </c>
      <c r="Y64" s="25" t="s">
        <v>274</v>
      </c>
      <c r="Z64" s="25" t="s">
        <v>274</v>
      </c>
      <c r="AA64" s="25" t="s">
        <v>274</v>
      </c>
      <c r="AB64" s="25" t="s">
        <v>274</v>
      </c>
      <c r="AC64" s="25" t="s">
        <v>274</v>
      </c>
      <c r="AD64" s="25" t="s">
        <v>274</v>
      </c>
    </row>
    <row r="65" spans="1:30" ht="12" x14ac:dyDescent="0.25">
      <c r="A65" s="56"/>
      <c r="B65" s="43">
        <v>268</v>
      </c>
      <c r="C65" s="44" t="s">
        <v>103</v>
      </c>
      <c r="D65" s="45">
        <v>1.1000000000000001E-3</v>
      </c>
      <c r="E65" s="25">
        <v>1.1000000000000001E-3</v>
      </c>
      <c r="F65" s="25">
        <v>1.3000000000000002E-3</v>
      </c>
      <c r="G65" s="25">
        <v>2.3456696304177113E-2</v>
      </c>
      <c r="H65" s="25">
        <v>1.9799369242556528E-2</v>
      </c>
      <c r="I65" s="25">
        <v>2.0815069570885872E-2</v>
      </c>
      <c r="J65" s="25">
        <v>1.9633271964634668E-2</v>
      </c>
      <c r="K65" s="25">
        <v>1.1862236777885452E-2</v>
      </c>
      <c r="L65" s="25">
        <v>1.2027885760188199E-2</v>
      </c>
      <c r="M65" s="25">
        <v>1.2341635910701599E-2</v>
      </c>
      <c r="N65" s="25">
        <v>1.26204093919326E-2</v>
      </c>
      <c r="O65" s="25">
        <v>4.9400253682427703E-2</v>
      </c>
      <c r="P65" s="25" t="s">
        <v>274</v>
      </c>
      <c r="Q65" s="25" t="s">
        <v>274</v>
      </c>
      <c r="R65" s="25" t="s">
        <v>274</v>
      </c>
      <c r="S65" s="25" t="s">
        <v>274</v>
      </c>
      <c r="T65" s="25" t="s">
        <v>274</v>
      </c>
      <c r="U65" s="25" t="s">
        <v>274</v>
      </c>
      <c r="V65" s="25" t="s">
        <v>274</v>
      </c>
      <c r="W65" s="25" t="s">
        <v>274</v>
      </c>
      <c r="X65" s="25" t="s">
        <v>274</v>
      </c>
      <c r="Y65" s="25" t="s">
        <v>274</v>
      </c>
      <c r="Z65" s="25" t="s">
        <v>274</v>
      </c>
      <c r="AA65" s="25" t="s">
        <v>274</v>
      </c>
      <c r="AB65" s="25" t="s">
        <v>274</v>
      </c>
      <c r="AC65" s="25" t="s">
        <v>274</v>
      </c>
      <c r="AD65" s="25" t="s">
        <v>274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>
        <v>3.2028567115427067</v>
      </c>
      <c r="E67" s="25">
        <v>3.1932888338403074</v>
      </c>
      <c r="F67" s="25">
        <v>3.4417295539818467</v>
      </c>
      <c r="G67" s="25">
        <v>2.5417139515836227</v>
      </c>
      <c r="H67" s="25">
        <v>2.0405097731767721</v>
      </c>
      <c r="I67" s="25">
        <v>2.2071786889053731</v>
      </c>
      <c r="J67" s="25">
        <v>2.0527760796356045</v>
      </c>
      <c r="K67" s="25">
        <v>4.5099035883796761</v>
      </c>
      <c r="L67" s="25">
        <v>7.4645116405835399</v>
      </c>
      <c r="M67" s="25">
        <v>7.5571376530285601</v>
      </c>
      <c r="N67" s="25">
        <v>7.7591635310054201</v>
      </c>
      <c r="O67" s="25">
        <v>7.90816696116313</v>
      </c>
      <c r="P67" s="25">
        <v>6.5206751689460596</v>
      </c>
      <c r="Q67" s="25">
        <v>6.6385726835504499</v>
      </c>
      <c r="R67" s="25">
        <v>5.4584009231964004</v>
      </c>
      <c r="S67" s="25">
        <v>6.0433902309631797</v>
      </c>
      <c r="T67" s="25">
        <v>3.8073229491968501</v>
      </c>
      <c r="U67" s="25">
        <v>3.8068443965587999</v>
      </c>
      <c r="V67" s="25">
        <v>3.8199747871124399</v>
      </c>
      <c r="W67" s="25">
        <v>6.4709162664813196</v>
      </c>
      <c r="X67" s="25">
        <v>3.88864599427863</v>
      </c>
      <c r="Y67" s="25">
        <v>3.7387782640228502</v>
      </c>
      <c r="Z67" s="25">
        <v>3.6411333028877899</v>
      </c>
      <c r="AA67" s="25">
        <v>6.2009229524964899</v>
      </c>
      <c r="AB67" s="25">
        <v>3.43719210100606</v>
      </c>
      <c r="AC67" s="25">
        <v>3.42380352009683</v>
      </c>
      <c r="AD67" s="25">
        <v>3.4505939357561899</v>
      </c>
    </row>
    <row r="68" spans="1:30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 t="s">
        <v>274</v>
      </c>
      <c r="O72" s="25" t="s">
        <v>274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6.5253531162357481</v>
      </c>
      <c r="E78" s="25">
        <v>8.6457002013179434</v>
      </c>
      <c r="F78" s="25">
        <v>8.4116232468993584</v>
      </c>
      <c r="G78" s="25">
        <v>7.4394921937668341</v>
      </c>
      <c r="H78" s="25">
        <v>7.9961121108992748</v>
      </c>
      <c r="I78" s="25">
        <v>8.685342534523194</v>
      </c>
      <c r="J78" s="25">
        <v>7.5440776849983573</v>
      </c>
      <c r="K78" s="25">
        <v>7.5998245775360216</v>
      </c>
      <c r="L78" s="25">
        <v>7.9540042746689998</v>
      </c>
      <c r="M78" s="25">
        <v>8.8315554361704898</v>
      </c>
      <c r="N78" s="25">
        <v>8.5124924744129995</v>
      </c>
      <c r="O78" s="25">
        <v>7.8002434178208304</v>
      </c>
      <c r="P78" s="25" t="s">
        <v>274</v>
      </c>
      <c r="Q78" s="25" t="s">
        <v>274</v>
      </c>
      <c r="R78" s="25" t="s">
        <v>274</v>
      </c>
      <c r="S78" s="25" t="s">
        <v>274</v>
      </c>
      <c r="T78" s="25" t="s">
        <v>274</v>
      </c>
      <c r="U78" s="25" t="s">
        <v>274</v>
      </c>
      <c r="V78" s="25" t="s">
        <v>274</v>
      </c>
      <c r="W78" s="25" t="s">
        <v>274</v>
      </c>
      <c r="X78" s="25" t="s">
        <v>274</v>
      </c>
      <c r="Y78" s="25" t="s">
        <v>274</v>
      </c>
      <c r="Z78" s="25" t="s">
        <v>274</v>
      </c>
      <c r="AA78" s="25" t="s">
        <v>274</v>
      </c>
      <c r="AB78" s="25" t="s">
        <v>274</v>
      </c>
      <c r="AC78" s="25" t="s">
        <v>274</v>
      </c>
      <c r="AD78" s="25" t="s">
        <v>274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 t="s">
        <v>274</v>
      </c>
      <c r="E80" s="25" t="s">
        <v>274</v>
      </c>
      <c r="F80" s="25" t="s">
        <v>274</v>
      </c>
      <c r="G80" s="25" t="s">
        <v>274</v>
      </c>
      <c r="H80" s="25" t="s">
        <v>274</v>
      </c>
      <c r="I80" s="25" t="s">
        <v>274</v>
      </c>
      <c r="J80" s="25" t="s">
        <v>274</v>
      </c>
      <c r="K80" s="25" t="s">
        <v>274</v>
      </c>
      <c r="L80" s="25" t="s">
        <v>274</v>
      </c>
      <c r="M80" s="25" t="s">
        <v>274</v>
      </c>
      <c r="N80" s="25" t="s">
        <v>274</v>
      </c>
      <c r="O80" s="25" t="s">
        <v>274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>
        <v>1.5907793194297064</v>
      </c>
      <c r="E85" s="25">
        <v>1.7009813055240117</v>
      </c>
      <c r="F85" s="25">
        <v>1.9509682225067682</v>
      </c>
      <c r="G85" s="25">
        <v>1.883032103081119</v>
      </c>
      <c r="H85" s="25">
        <v>1.5936282807405162</v>
      </c>
      <c r="I85" s="25">
        <v>1.86958512224545</v>
      </c>
      <c r="J85" s="25">
        <v>1.8638425875210696</v>
      </c>
      <c r="K85" s="25">
        <v>1.0864585175387098</v>
      </c>
      <c r="L85" s="25">
        <v>1.1058963177599599</v>
      </c>
      <c r="M85" s="25">
        <v>1.13712389103741</v>
      </c>
      <c r="N85" s="25">
        <v>0.72212522576760996</v>
      </c>
      <c r="O85" s="25">
        <v>1.0137032502144601</v>
      </c>
      <c r="P85" s="25">
        <v>0.74066908449524704</v>
      </c>
      <c r="Q85" s="25">
        <v>0.74066908449524704</v>
      </c>
      <c r="R85" s="25">
        <v>0.59253567268093399</v>
      </c>
      <c r="S85" s="25">
        <v>0.58649223650891702</v>
      </c>
      <c r="T85" s="25">
        <v>0.83926100534338199</v>
      </c>
      <c r="U85" s="25">
        <v>0.74415208676295996</v>
      </c>
      <c r="V85" s="25">
        <v>0.89395273540687903</v>
      </c>
      <c r="W85" s="25">
        <v>1.2283268039934301</v>
      </c>
      <c r="X85" s="25">
        <v>1.6259567481018</v>
      </c>
      <c r="Y85" s="25">
        <v>1.58920651053102</v>
      </c>
      <c r="Z85" s="25">
        <v>1.56614617746512</v>
      </c>
      <c r="AA85" s="25">
        <v>1.32428459287804</v>
      </c>
      <c r="AB85" s="25">
        <v>1.2981361518080401</v>
      </c>
      <c r="AC85" s="25">
        <v>1.2930796404496501</v>
      </c>
      <c r="AD85" s="25">
        <v>1.3031976687900599</v>
      </c>
    </row>
    <row r="86" spans="1:30" ht="12.75" customHeight="1" x14ac:dyDescent="0.25">
      <c r="A86" s="56"/>
      <c r="B86" s="43">
        <v>356</v>
      </c>
      <c r="C86" s="44" t="s">
        <v>125</v>
      </c>
      <c r="D86" s="45">
        <v>0.17180000000000001</v>
      </c>
      <c r="E86" s="25">
        <v>0.17259999999999998</v>
      </c>
      <c r="F86" s="25">
        <v>0.17409999999999998</v>
      </c>
      <c r="G86" s="25">
        <v>3.4555986186049256E-2</v>
      </c>
      <c r="H86" s="25">
        <v>2.9168077258877819E-2</v>
      </c>
      <c r="I86" s="25">
        <v>3.0585714178673916E-2</v>
      </c>
      <c r="J86" s="25">
        <v>2.8849177883239277E-2</v>
      </c>
      <c r="K86" s="25">
        <v>4.8849497428787678E-2</v>
      </c>
      <c r="L86" s="25">
        <v>4.9531651198485203E-2</v>
      </c>
      <c r="M86" s="25">
        <v>5.4429778888222501E-2</v>
      </c>
      <c r="N86" s="25">
        <v>5.5659241420830799E-2</v>
      </c>
      <c r="O86" s="25">
        <v>3.39380897566555E-2</v>
      </c>
      <c r="P86" s="25">
        <v>0</v>
      </c>
      <c r="Q86" s="25">
        <v>0</v>
      </c>
      <c r="R86" s="25">
        <v>0</v>
      </c>
      <c r="S86" s="25">
        <v>0</v>
      </c>
      <c r="T86" s="25" t="s">
        <v>274</v>
      </c>
      <c r="U86" s="25" t="s">
        <v>274</v>
      </c>
      <c r="V86" s="25" t="s">
        <v>274</v>
      </c>
      <c r="W86" s="25" t="s">
        <v>274</v>
      </c>
      <c r="X86" s="25" t="s">
        <v>274</v>
      </c>
      <c r="Y86" s="25" t="s">
        <v>274</v>
      </c>
      <c r="Z86" s="25" t="s">
        <v>274</v>
      </c>
      <c r="AA86" s="25" t="s">
        <v>274</v>
      </c>
      <c r="AB86" s="25" t="s">
        <v>274</v>
      </c>
      <c r="AC86" s="25" t="s">
        <v>274</v>
      </c>
      <c r="AD86" s="25" t="s">
        <v>274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>
        <v>3.8E-3</v>
      </c>
      <c r="E88" s="25">
        <v>3.8999999999999998E-3</v>
      </c>
      <c r="F88" s="25">
        <v>4.1999999999999997E-3</v>
      </c>
      <c r="G88" s="25">
        <v>1.3991269177833505E-2</v>
      </c>
      <c r="H88" s="25">
        <v>1.1809774958573136E-2</v>
      </c>
      <c r="I88" s="25">
        <v>1.2415612051460728E-2</v>
      </c>
      <c r="J88" s="25">
        <v>1.1710702536140982E-2</v>
      </c>
      <c r="K88" s="25">
        <v>1.172076704887072E-2</v>
      </c>
      <c r="L88" s="25">
        <v>1.19740937845165E-2</v>
      </c>
      <c r="M88" s="25">
        <v>1.22864407590437E-2</v>
      </c>
      <c r="N88" s="25">
        <v>1.2563967489464201E-2</v>
      </c>
      <c r="O88" s="25" t="s">
        <v>274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>
        <v>1.4800000000000001E-2</v>
      </c>
      <c r="E89" s="25">
        <v>1.52E-2</v>
      </c>
      <c r="F89" s="25">
        <v>1.6500000000000001E-2</v>
      </c>
      <c r="G89" s="25">
        <v>2.5356536717582388E-2</v>
      </c>
      <c r="H89" s="25">
        <v>2.1402989861554089E-2</v>
      </c>
      <c r="I89" s="25">
        <v>2.2500955335266484E-2</v>
      </c>
      <c r="J89" s="25">
        <v>2.122343978034482E-2</v>
      </c>
      <c r="K89" s="25" t="s">
        <v>274</v>
      </c>
      <c r="L89" s="25" t="s">
        <v>274</v>
      </c>
      <c r="M89" s="25" t="s">
        <v>274</v>
      </c>
      <c r="N89" s="25" t="s">
        <v>274</v>
      </c>
      <c r="O89" s="25" t="s">
        <v>274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 t="s">
        <v>274</v>
      </c>
      <c r="Z89" s="25" t="s">
        <v>274</v>
      </c>
      <c r="AA89" s="25" t="s">
        <v>274</v>
      </c>
      <c r="AB89" s="25" t="s">
        <v>274</v>
      </c>
      <c r="AC89" s="25" t="s">
        <v>274</v>
      </c>
      <c r="AD89" s="25" t="s">
        <v>274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7.0999999999999994E-2</v>
      </c>
      <c r="E90" s="25">
        <v>7.1499999999999994E-2</v>
      </c>
      <c r="F90" s="25">
        <v>7.2399999999999992E-2</v>
      </c>
      <c r="G90" s="25">
        <v>2.9185770617490354E-2</v>
      </c>
      <c r="H90" s="25">
        <v>2.4635176309178056E-2</v>
      </c>
      <c r="I90" s="25">
        <v>2.4775027910775432E-2</v>
      </c>
      <c r="J90" s="25">
        <v>2.3368399478424957E-2</v>
      </c>
      <c r="K90" s="25">
        <v>2.3388482949360911E-2</v>
      </c>
      <c r="L90" s="25">
        <v>2.3715089007789101E-2</v>
      </c>
      <c r="M90" s="25">
        <v>2.433370252757E-2</v>
      </c>
      <c r="N90" s="25">
        <v>2.4883353401565299E-2</v>
      </c>
      <c r="O90" s="25" t="s">
        <v>274</v>
      </c>
      <c r="P90" s="25">
        <v>2.2604760228201098E-2</v>
      </c>
      <c r="Q90" s="25">
        <v>2.2604760228201098E-2</v>
      </c>
      <c r="R90" s="25">
        <v>1.8083820545495299E-2</v>
      </c>
      <c r="S90" s="25">
        <v>0.27360358340215402</v>
      </c>
      <c r="T90" s="25">
        <v>1.07004369869232E-2</v>
      </c>
      <c r="U90" s="25">
        <v>1.07004369869232E-2</v>
      </c>
      <c r="V90" s="25">
        <v>1.07004369869232E-2</v>
      </c>
      <c r="W90" s="25" t="s">
        <v>274</v>
      </c>
      <c r="X90" s="25" t="s">
        <v>274</v>
      </c>
      <c r="Y90" s="25" t="s">
        <v>274</v>
      </c>
      <c r="Z90" s="25" t="s">
        <v>274</v>
      </c>
      <c r="AA90" s="25" t="s">
        <v>274</v>
      </c>
      <c r="AB90" s="25" t="s">
        <v>274</v>
      </c>
      <c r="AC90" s="25" t="s">
        <v>274</v>
      </c>
      <c r="AD90" s="25" t="s">
        <v>274</v>
      </c>
    </row>
    <row r="91" spans="1:30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>
        <v>0</v>
      </c>
      <c r="E92" s="25">
        <v>0</v>
      </c>
      <c r="F92" s="25">
        <v>0</v>
      </c>
      <c r="G92" s="25" t="s">
        <v>274</v>
      </c>
      <c r="H92" s="25" t="s">
        <v>274</v>
      </c>
      <c r="I92" s="25" t="s">
        <v>274</v>
      </c>
      <c r="J92" s="25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</row>
    <row r="93" spans="1:30" ht="12.75" customHeight="1" x14ac:dyDescent="0.25">
      <c r="A93" s="56"/>
      <c r="B93" s="43">
        <v>380</v>
      </c>
      <c r="C93" s="44" t="s">
        <v>131</v>
      </c>
      <c r="D93" s="45">
        <v>0.48057887580014075</v>
      </c>
      <c r="E93" s="25">
        <v>0.49136359695016862</v>
      </c>
      <c r="F93" s="25">
        <v>0.25311648241206053</v>
      </c>
      <c r="G93" s="25">
        <v>0.11901444723087706</v>
      </c>
      <c r="H93" s="25">
        <v>0.10045792277675819</v>
      </c>
      <c r="I93" s="25">
        <v>0.10602722892830116</v>
      </c>
      <c r="J93" s="25">
        <v>0.10000742078313998</v>
      </c>
      <c r="K93" s="25">
        <v>7.7062098137551022E-2</v>
      </c>
      <c r="L93" s="25">
        <v>7.8138223860686001E-2</v>
      </c>
      <c r="M93" s="25">
        <v>0.12212479255822201</v>
      </c>
      <c r="N93" s="25">
        <v>0.12488335340156501</v>
      </c>
      <c r="O93" s="25">
        <v>0.36903827965188302</v>
      </c>
      <c r="P93" s="25">
        <v>0.15826750390532901</v>
      </c>
      <c r="Q93" s="25">
        <v>0.15826750390532901</v>
      </c>
      <c r="R93" s="25">
        <v>0.12661408968349899</v>
      </c>
      <c r="S93" s="25">
        <v>0.238576264882987</v>
      </c>
      <c r="T93" s="25">
        <v>0.27062561870019602</v>
      </c>
      <c r="U93" s="25">
        <v>0.24083503333460901</v>
      </c>
      <c r="V93" s="25">
        <v>0.19616282821874501</v>
      </c>
      <c r="W93" s="25">
        <v>8.1822107081174503E-2</v>
      </c>
      <c r="X93" s="25">
        <v>4.0391214999974501E-2</v>
      </c>
      <c r="Y93" s="25">
        <v>3.9079960727624402E-2</v>
      </c>
      <c r="Z93" s="25">
        <v>3.8482840374674497E-2</v>
      </c>
      <c r="AA93" s="25">
        <v>7.5646423559076095E-2</v>
      </c>
      <c r="AB93" s="25">
        <v>3.7612075595426099E-2</v>
      </c>
      <c r="AC93" s="25">
        <v>3.7465568707688801E-2</v>
      </c>
      <c r="AD93" s="25">
        <v>3.7758727515634999E-2</v>
      </c>
    </row>
    <row r="94" spans="1:30" ht="12" x14ac:dyDescent="0.25">
      <c r="A94" s="56"/>
      <c r="B94" s="43">
        <v>400</v>
      </c>
      <c r="C94" s="44" t="s">
        <v>136</v>
      </c>
      <c r="D94" s="45">
        <v>0.14449999999999999</v>
      </c>
      <c r="E94" s="25">
        <v>0.15029999999999999</v>
      </c>
      <c r="F94" s="25">
        <v>0.16240000000000002</v>
      </c>
      <c r="G94" s="25">
        <v>0.16730839053963908</v>
      </c>
      <c r="H94" s="25">
        <v>0.14273648949628495</v>
      </c>
      <c r="I94" s="25">
        <v>0.14959051707989598</v>
      </c>
      <c r="J94" s="25">
        <v>0.14374763683394054</v>
      </c>
      <c r="K94" s="25">
        <v>0.19159952749110509</v>
      </c>
      <c r="L94" s="25">
        <v>0.19956464361023099</v>
      </c>
      <c r="M94" s="25">
        <v>0.204770332973952</v>
      </c>
      <c r="N94" s="25">
        <v>0.231031757977122</v>
      </c>
      <c r="O94" s="25">
        <v>0.17138337573593601</v>
      </c>
      <c r="P94" s="25">
        <v>0.181538819137991</v>
      </c>
      <c r="Q94" s="25">
        <v>0.181538819137991</v>
      </c>
      <c r="R94" s="25">
        <v>0.145231154597113</v>
      </c>
      <c r="S94" s="25">
        <v>0.13992550986365301</v>
      </c>
      <c r="T94" s="25">
        <v>0.13969307001088399</v>
      </c>
      <c r="U94" s="25">
        <v>2.64707973507326E-2</v>
      </c>
      <c r="V94" s="25">
        <v>5.4691730063497097E-2</v>
      </c>
      <c r="W94" s="25" t="s">
        <v>274</v>
      </c>
      <c r="X94" s="25" t="s">
        <v>274</v>
      </c>
      <c r="Y94" s="25" t="s">
        <v>274</v>
      </c>
      <c r="Z94" s="25" t="s">
        <v>274</v>
      </c>
      <c r="AA94" s="25" t="s">
        <v>274</v>
      </c>
      <c r="AB94" s="25" t="s">
        <v>274</v>
      </c>
      <c r="AC94" s="25" t="s">
        <v>274</v>
      </c>
      <c r="AD94" s="25" t="s">
        <v>274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 t="s">
        <v>274</v>
      </c>
      <c r="E96" s="25" t="s">
        <v>274</v>
      </c>
      <c r="F96" s="25" t="s">
        <v>274</v>
      </c>
      <c r="G96" s="25" t="s">
        <v>274</v>
      </c>
      <c r="H96" s="25" t="s">
        <v>274</v>
      </c>
      <c r="I96" s="25" t="s">
        <v>274</v>
      </c>
      <c r="J96" s="25" t="s">
        <v>274</v>
      </c>
      <c r="K96" s="25">
        <v>0.26105055420766343</v>
      </c>
      <c r="L96" s="25">
        <v>0.26469596775350401</v>
      </c>
      <c r="M96" s="25">
        <v>0.32265613788484798</v>
      </c>
      <c r="N96" s="25">
        <v>0.42144039735099298</v>
      </c>
      <c r="O96" s="25">
        <v>0.78565301229553297</v>
      </c>
      <c r="P96" s="25" t="s">
        <v>274</v>
      </c>
      <c r="Q96" s="25" t="s">
        <v>274</v>
      </c>
      <c r="R96" s="25" t="s">
        <v>274</v>
      </c>
      <c r="S96" s="25" t="s">
        <v>274</v>
      </c>
      <c r="T96" s="25" t="s">
        <v>274</v>
      </c>
      <c r="U96" s="25" t="s">
        <v>274</v>
      </c>
      <c r="V96" s="25" t="s">
        <v>274</v>
      </c>
      <c r="W96" s="25" t="s">
        <v>274</v>
      </c>
      <c r="X96" s="25" t="s">
        <v>274</v>
      </c>
      <c r="Y96" s="25" t="s">
        <v>274</v>
      </c>
      <c r="Z96" s="25" t="s">
        <v>274</v>
      </c>
      <c r="AA96" s="25" t="s">
        <v>274</v>
      </c>
      <c r="AB96" s="25" t="s">
        <v>274</v>
      </c>
      <c r="AC96" s="25" t="s">
        <v>274</v>
      </c>
      <c r="AD96" s="25">
        <v>0</v>
      </c>
    </row>
    <row r="97" spans="1:30" ht="12.75" customHeight="1" x14ac:dyDescent="0.25">
      <c r="A97" s="56"/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 t="s">
        <v>274</v>
      </c>
      <c r="E99" s="25" t="s">
        <v>274</v>
      </c>
      <c r="F99" s="25" t="s">
        <v>274</v>
      </c>
      <c r="G99" s="25" t="s">
        <v>274</v>
      </c>
      <c r="H99" s="25" t="s">
        <v>274</v>
      </c>
      <c r="I99" s="25" t="s">
        <v>274</v>
      </c>
      <c r="J99" s="25" t="s">
        <v>274</v>
      </c>
      <c r="K99" s="25" t="s">
        <v>274</v>
      </c>
      <c r="L99" s="25" t="s">
        <v>274</v>
      </c>
      <c r="M99" s="25" t="s">
        <v>274</v>
      </c>
      <c r="N99" s="25" t="s">
        <v>274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>
        <v>2.0169000000000001</v>
      </c>
      <c r="E100" s="25">
        <v>2.0947</v>
      </c>
      <c r="F100" s="25">
        <v>0.90680000000000016</v>
      </c>
      <c r="G100" s="25">
        <v>0.77691651679036733</v>
      </c>
      <c r="H100" s="25">
        <v>0.55848760757621663</v>
      </c>
      <c r="I100" s="25">
        <v>0.58713781554161892</v>
      </c>
      <c r="J100" s="25">
        <v>0.55380244461798867</v>
      </c>
      <c r="K100" s="25">
        <v>1.0772884497039745</v>
      </c>
      <c r="L100" s="25">
        <v>0.64532798760632903</v>
      </c>
      <c r="M100" s="25">
        <v>0.66207320348980603</v>
      </c>
      <c r="N100" s="25">
        <v>0.67702814569536396</v>
      </c>
      <c r="O100" s="25">
        <v>0.69448020763833396</v>
      </c>
      <c r="P100" s="25">
        <v>0.28683400045804303</v>
      </c>
      <c r="Q100" s="25">
        <v>0.28683400045804303</v>
      </c>
      <c r="R100" s="25">
        <v>0.229467357240912</v>
      </c>
      <c r="S100" s="25">
        <v>0.370383334336015</v>
      </c>
      <c r="T100" s="25">
        <v>9.4015083979151499E-3</v>
      </c>
      <c r="U100" s="25">
        <v>9.4015083979151499E-3</v>
      </c>
      <c r="V100" s="25">
        <v>9.4015083979151499E-3</v>
      </c>
      <c r="W100" s="25">
        <v>7.0813060786048307E-2</v>
      </c>
      <c r="X100" s="25">
        <v>7.9522913511501404E-3</v>
      </c>
      <c r="Y100" s="25">
        <v>7.6941293718886701E-3</v>
      </c>
      <c r="Z100" s="25">
        <v>7.5765672976019303E-3</v>
      </c>
      <c r="AA100" s="25">
        <v>6.3184186112895196E-2</v>
      </c>
      <c r="AB100" s="25">
        <v>7.5195220679529504E-3</v>
      </c>
      <c r="AC100" s="25">
        <v>7.4902319594437198E-3</v>
      </c>
      <c r="AD100" s="25">
        <v>7.5488411718008797E-3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 t="s">
        <v>274</v>
      </c>
      <c r="G102" s="25" t="s">
        <v>274</v>
      </c>
      <c r="H102" s="25" t="s">
        <v>274</v>
      </c>
      <c r="I102" s="25" t="s">
        <v>274</v>
      </c>
      <c r="J102" s="25" t="s">
        <v>274</v>
      </c>
      <c r="K102" s="25" t="s">
        <v>274</v>
      </c>
      <c r="L102" s="25" t="s">
        <v>274</v>
      </c>
      <c r="M102" s="25" t="s">
        <v>274</v>
      </c>
      <c r="N102" s="25" t="s">
        <v>274</v>
      </c>
      <c r="O102" s="25" t="s">
        <v>274</v>
      </c>
      <c r="P102" s="25" t="s">
        <v>274</v>
      </c>
      <c r="Q102" s="25" t="s">
        <v>274</v>
      </c>
      <c r="R102" s="25" t="s">
        <v>274</v>
      </c>
      <c r="S102" s="25" t="s">
        <v>274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2" x14ac:dyDescent="0.25">
      <c r="A104" s="56"/>
      <c r="B104" s="43">
        <v>156</v>
      </c>
      <c r="C104" s="44" t="s">
        <v>66</v>
      </c>
      <c r="D104" s="45">
        <v>2.0939999999999999</v>
      </c>
      <c r="E104" s="25">
        <v>2.1175999999999999</v>
      </c>
      <c r="F104" s="25">
        <v>2.2002000000000002</v>
      </c>
      <c r="G104" s="25">
        <v>1.4817193133554558</v>
      </c>
      <c r="H104" s="25">
        <v>1.2506922295672007</v>
      </c>
      <c r="I104" s="25">
        <v>1.3148522789429122</v>
      </c>
      <c r="J104" s="25">
        <v>1.2402001491224039</v>
      </c>
      <c r="K104" s="25">
        <v>2.468873122873533</v>
      </c>
      <c r="L104" s="25">
        <v>2.78168705980233</v>
      </c>
      <c r="M104" s="25">
        <v>3.1080721069461301</v>
      </c>
      <c r="N104" s="25">
        <v>3.3728514449126998</v>
      </c>
      <c r="O104" s="25">
        <v>3.60175158184924</v>
      </c>
      <c r="P104" s="25">
        <v>2.9835788192747201</v>
      </c>
      <c r="Q104" s="25">
        <v>2.9360312289565198</v>
      </c>
      <c r="R104" s="25">
        <v>2.23840398593329</v>
      </c>
      <c r="S104" s="25">
        <v>2.29066193400896</v>
      </c>
      <c r="T104" s="25">
        <v>0.880684521693475</v>
      </c>
      <c r="U104" s="25">
        <v>0.85801479958215499</v>
      </c>
      <c r="V104" s="25">
        <v>0.82427000213297696</v>
      </c>
      <c r="W104" s="25">
        <v>2.3222966426555498</v>
      </c>
      <c r="X104" s="25">
        <v>0.86980067004237505</v>
      </c>
      <c r="Y104" s="25">
        <v>0.84901597043717703</v>
      </c>
      <c r="Z104" s="25">
        <v>0.83604347234637999</v>
      </c>
      <c r="AA104" s="25">
        <v>2.3319037084611902</v>
      </c>
      <c r="AB104" s="25">
        <v>0.883209936666289</v>
      </c>
      <c r="AC104" s="25">
        <v>0.89269924521323996</v>
      </c>
      <c r="AD104" s="25">
        <v>0.899684395995895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247.88623923221877</v>
      </c>
      <c r="E105" s="25">
        <v>306.39105802274696</v>
      </c>
      <c r="F105" s="25">
        <v>313.00300292381797</v>
      </c>
      <c r="G105" s="25">
        <v>291.72362396669791</v>
      </c>
      <c r="H105" s="25">
        <v>248.96030946314355</v>
      </c>
      <c r="I105" s="25">
        <v>263.666173376492</v>
      </c>
      <c r="J105" s="25">
        <v>301.71203219913127</v>
      </c>
      <c r="K105" s="25">
        <v>301.72726906835095</v>
      </c>
      <c r="L105" s="25">
        <v>300.432375955704</v>
      </c>
      <c r="M105" s="25">
        <v>311.28106769501397</v>
      </c>
      <c r="N105" s="25">
        <v>333.72867474412999</v>
      </c>
      <c r="O105" s="25">
        <v>398.69370119729302</v>
      </c>
      <c r="P105" s="25">
        <v>277.23226331315402</v>
      </c>
      <c r="Q105" s="25">
        <v>276.74629754331801</v>
      </c>
      <c r="R105" s="25">
        <v>215.46922551041101</v>
      </c>
      <c r="S105" s="25">
        <v>190.41014832397201</v>
      </c>
      <c r="T105" s="25">
        <v>169.49190863199601</v>
      </c>
      <c r="U105" s="25">
        <v>190.77805466985299</v>
      </c>
      <c r="V105" s="25">
        <v>206.427258631722</v>
      </c>
      <c r="W105" s="25">
        <v>227.768786859177</v>
      </c>
      <c r="X105" s="25">
        <v>216.26367595241399</v>
      </c>
      <c r="Y105" s="25">
        <v>211.91960066506499</v>
      </c>
      <c r="Z105" s="25">
        <v>243.285043384896</v>
      </c>
      <c r="AA105" s="25">
        <v>307.11447203786997</v>
      </c>
      <c r="AB105" s="25">
        <v>275.87002943679499</v>
      </c>
      <c r="AC105" s="25">
        <v>267.65643393874802</v>
      </c>
      <c r="AD105" s="25">
        <v>266.10767348539099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 t="s">
        <v>274</v>
      </c>
      <c r="L114" s="25" t="s">
        <v>274</v>
      </c>
      <c r="M114" s="25" t="s">
        <v>274</v>
      </c>
      <c r="N114" s="25" t="s">
        <v>274</v>
      </c>
      <c r="O114" s="25" t="s">
        <v>274</v>
      </c>
      <c r="P114" s="25" t="s">
        <v>274</v>
      </c>
      <c r="Q114" s="25" t="s">
        <v>274</v>
      </c>
      <c r="R114" s="25" t="s">
        <v>274</v>
      </c>
      <c r="S114" s="25" t="s">
        <v>274</v>
      </c>
      <c r="T114" s="25" t="s">
        <v>274</v>
      </c>
      <c r="U114" s="25" t="s">
        <v>274</v>
      </c>
      <c r="V114" s="25" t="s">
        <v>274</v>
      </c>
      <c r="W114" s="25" t="s">
        <v>274</v>
      </c>
      <c r="X114" s="25" t="s">
        <v>274</v>
      </c>
      <c r="Y114" s="25" t="s">
        <v>274</v>
      </c>
      <c r="Z114" s="25" t="s">
        <v>274</v>
      </c>
      <c r="AA114" s="25" t="s">
        <v>274</v>
      </c>
      <c r="AB114" s="25" t="s">
        <v>274</v>
      </c>
      <c r="AC114" s="25" t="s">
        <v>274</v>
      </c>
      <c r="AD114" s="25" t="s">
        <v>274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>
        <v>0.5202</v>
      </c>
      <c r="E118" s="25">
        <v>0.54059999999999997</v>
      </c>
      <c r="F118" s="25">
        <v>0.58499999999999985</v>
      </c>
      <c r="G118" s="25">
        <v>0.83484054006130148</v>
      </c>
      <c r="H118" s="25">
        <v>0.70467366320403402</v>
      </c>
      <c r="I118" s="25">
        <v>0.74082316182255492</v>
      </c>
      <c r="J118" s="25">
        <v>0.69876214269812609</v>
      </c>
      <c r="K118" s="25">
        <v>0.75431659510656213</v>
      </c>
      <c r="L118" s="25">
        <v>0.76485017141709599</v>
      </c>
      <c r="M118" s="25">
        <v>0.79712838024307897</v>
      </c>
      <c r="N118" s="25">
        <v>0.81513395544852496</v>
      </c>
      <c r="O118" s="25">
        <v>0.40099896620744802</v>
      </c>
      <c r="P118" s="25">
        <v>0.73923000933176997</v>
      </c>
      <c r="Q118" s="25">
        <v>0.73923000933176997</v>
      </c>
      <c r="R118" s="25">
        <v>0.59138441176309697</v>
      </c>
      <c r="S118" s="25">
        <v>0.32983844062939199</v>
      </c>
      <c r="T118" s="25">
        <v>0.59137620800358803</v>
      </c>
      <c r="U118" s="25">
        <v>0.59137620800358803</v>
      </c>
      <c r="V118" s="25">
        <v>0.59137620800358803</v>
      </c>
      <c r="W118" s="25" t="s">
        <v>274</v>
      </c>
      <c r="X118" s="25" t="s">
        <v>274</v>
      </c>
      <c r="Y118" s="25" t="s">
        <v>274</v>
      </c>
      <c r="Z118" s="25" t="s">
        <v>274</v>
      </c>
      <c r="AA118" s="25" t="s">
        <v>274</v>
      </c>
      <c r="AB118" s="25" t="s">
        <v>274</v>
      </c>
      <c r="AC118" s="25">
        <v>0</v>
      </c>
      <c r="AD118" s="25">
        <v>0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>
        <v>0.28260000000000002</v>
      </c>
      <c r="E120" s="25">
        <v>0.29360000000000003</v>
      </c>
      <c r="F120" s="25">
        <v>0.31769999999999998</v>
      </c>
      <c r="G120" s="25">
        <v>0.40736800330994422</v>
      </c>
      <c r="H120" s="25">
        <v>0.34385189672683214</v>
      </c>
      <c r="I120" s="25">
        <v>0.36149137201129922</v>
      </c>
      <c r="J120" s="25">
        <v>0.25428903596959601</v>
      </c>
      <c r="K120" s="25">
        <v>0.19033337341642323</v>
      </c>
      <c r="L120" s="25">
        <v>0.19299126418315099</v>
      </c>
      <c r="M120" s="25">
        <v>0.19802548544135901</v>
      </c>
      <c r="N120" s="25">
        <v>0.20249849488260099</v>
      </c>
      <c r="O120" s="25">
        <v>0.69508801900418704</v>
      </c>
      <c r="P120" s="25" t="s">
        <v>274</v>
      </c>
      <c r="Q120" s="25" t="s">
        <v>274</v>
      </c>
      <c r="R120" s="25" t="s">
        <v>274</v>
      </c>
      <c r="S120" s="25" t="s">
        <v>274</v>
      </c>
      <c r="T120" s="25" t="s">
        <v>274</v>
      </c>
      <c r="U120" s="25" t="s">
        <v>274</v>
      </c>
      <c r="V120" s="25" t="s">
        <v>274</v>
      </c>
      <c r="W120" s="25" t="s">
        <v>274</v>
      </c>
      <c r="X120" s="25" t="s">
        <v>274</v>
      </c>
      <c r="Y120" s="25" t="s">
        <v>274</v>
      </c>
      <c r="Z120" s="25" t="s">
        <v>274</v>
      </c>
      <c r="AA120" s="25" t="s">
        <v>274</v>
      </c>
      <c r="AB120" s="25" t="s">
        <v>274</v>
      </c>
      <c r="AC120" s="25" t="s">
        <v>274</v>
      </c>
      <c r="AD120" s="25" t="s">
        <v>274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>
        <v>0.27070000000000005</v>
      </c>
      <c r="E122" s="25">
        <v>0.27080000000000004</v>
      </c>
      <c r="F122" s="25">
        <v>0.27090000000000003</v>
      </c>
      <c r="G122" s="25">
        <v>6.9428612440999404E-2</v>
      </c>
      <c r="H122" s="25">
        <v>5.8603424620921905E-2</v>
      </c>
      <c r="I122" s="25">
        <v>6.1609758656086797E-2</v>
      </c>
      <c r="J122" s="25">
        <v>5.8111799398563195E-2</v>
      </c>
      <c r="K122" s="25">
        <v>9.349380716261238E-2</v>
      </c>
      <c r="L122" s="25">
        <v>9.4799391792061705E-2</v>
      </c>
      <c r="M122" s="25" t="s">
        <v>274</v>
      </c>
      <c r="N122" s="25" t="s">
        <v>274</v>
      </c>
      <c r="O122" s="25" t="s">
        <v>274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1.12E-2</v>
      </c>
      <c r="E124" s="25">
        <v>1.14E-2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2" x14ac:dyDescent="0.25">
      <c r="A125" s="56"/>
      <c r="B125" s="43">
        <v>442</v>
      </c>
      <c r="C125" s="44" t="s">
        <v>150</v>
      </c>
      <c r="D125" s="45">
        <v>6.8563000000000001</v>
      </c>
      <c r="E125" s="25">
        <v>7.1233000000000004</v>
      </c>
      <c r="F125" s="25">
        <v>7.6978000000000009</v>
      </c>
      <c r="G125" s="25">
        <v>7.8007700686475658</v>
      </c>
      <c r="H125" s="25">
        <v>6.5844876432122303</v>
      </c>
      <c r="I125" s="25">
        <v>6.9222694270236236</v>
      </c>
      <c r="J125" s="25">
        <v>6.5292502535434229</v>
      </c>
      <c r="K125" s="25">
        <v>13.205778331081607</v>
      </c>
      <c r="L125" s="25">
        <v>13.390189060863801</v>
      </c>
      <c r="M125" s="25">
        <v>13.739475204498</v>
      </c>
      <c r="N125" s="25">
        <v>14.049823148705601</v>
      </c>
      <c r="O125" s="25">
        <v>29.6418484357472</v>
      </c>
      <c r="P125" s="25">
        <v>26.2713938519701</v>
      </c>
      <c r="Q125" s="25">
        <v>26.2713938519701</v>
      </c>
      <c r="R125" s="25">
        <v>21.017129449855901</v>
      </c>
      <c r="S125" s="25">
        <v>26.0023949508595</v>
      </c>
      <c r="T125" s="25">
        <v>26.3809935299683</v>
      </c>
      <c r="U125" s="25">
        <v>26.3809935299683</v>
      </c>
      <c r="V125" s="25">
        <v>24.205575274962701</v>
      </c>
      <c r="W125" s="25">
        <v>28.233579763258799</v>
      </c>
      <c r="X125" s="25">
        <v>27.898244325801699</v>
      </c>
      <c r="Y125" s="25">
        <v>27.707183983185899</v>
      </c>
      <c r="Z125" s="25" t="s">
        <v>274</v>
      </c>
      <c r="AA125" s="25" t="s">
        <v>274</v>
      </c>
      <c r="AB125" s="25" t="s">
        <v>274</v>
      </c>
      <c r="AC125" s="25" t="s">
        <v>274</v>
      </c>
      <c r="AD125" s="25" t="s">
        <v>274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 t="s">
        <v>274</v>
      </c>
      <c r="E136" s="25" t="s">
        <v>274</v>
      </c>
      <c r="F136" s="25" t="s">
        <v>274</v>
      </c>
      <c r="G136" s="25" t="s">
        <v>274</v>
      </c>
      <c r="H136" s="25" t="s">
        <v>274</v>
      </c>
      <c r="I136" s="25" t="s">
        <v>274</v>
      </c>
      <c r="J136" s="25" t="s">
        <v>274</v>
      </c>
      <c r="K136" s="25" t="s">
        <v>274</v>
      </c>
      <c r="L136" s="25" t="s">
        <v>274</v>
      </c>
      <c r="M136" s="25" t="s">
        <v>274</v>
      </c>
      <c r="N136" s="25" t="s">
        <v>274</v>
      </c>
      <c r="O136" s="25" t="s">
        <v>274</v>
      </c>
      <c r="P136" s="25" t="s">
        <v>274</v>
      </c>
      <c r="Q136" s="25" t="s">
        <v>274</v>
      </c>
      <c r="R136" s="25" t="s">
        <v>274</v>
      </c>
      <c r="S136" s="25" t="s">
        <v>274</v>
      </c>
      <c r="T136" s="25" t="s">
        <v>274</v>
      </c>
      <c r="U136" s="25" t="s">
        <v>274</v>
      </c>
      <c r="V136" s="25" t="s">
        <v>274</v>
      </c>
      <c r="W136" s="25" t="s">
        <v>274</v>
      </c>
      <c r="X136" s="25" t="s">
        <v>274</v>
      </c>
      <c r="Y136" s="25" t="s">
        <v>274</v>
      </c>
      <c r="Z136" s="25" t="s">
        <v>274</v>
      </c>
      <c r="AA136" s="25" t="s">
        <v>274</v>
      </c>
      <c r="AB136" s="25" t="s">
        <v>274</v>
      </c>
      <c r="AC136" s="25" t="s">
        <v>274</v>
      </c>
      <c r="AD136" s="25" t="s">
        <v>274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 t="s">
        <v>274</v>
      </c>
      <c r="J137" s="25" t="s">
        <v>274</v>
      </c>
      <c r="K137" s="25">
        <v>7.6393653667956396E-4</v>
      </c>
      <c r="L137" s="25">
        <v>7.7460444967222797E-4</v>
      </c>
      <c r="M137" s="25">
        <v>7.9481018387344898E-4</v>
      </c>
      <c r="N137" s="25">
        <v>8.1276339554485304E-4</v>
      </c>
      <c r="O137" s="25" t="s">
        <v>274</v>
      </c>
      <c r="P137" s="25" t="s">
        <v>274</v>
      </c>
      <c r="Q137" s="25" t="s">
        <v>274</v>
      </c>
      <c r="R137" s="25" t="s">
        <v>274</v>
      </c>
      <c r="S137" s="25" t="s">
        <v>274</v>
      </c>
      <c r="T137" s="25" t="s">
        <v>274</v>
      </c>
      <c r="U137" s="25" t="s">
        <v>274</v>
      </c>
      <c r="V137" s="25" t="s">
        <v>274</v>
      </c>
      <c r="W137" s="25" t="s">
        <v>274</v>
      </c>
      <c r="X137" s="25" t="s">
        <v>274</v>
      </c>
      <c r="Y137" s="25" t="s">
        <v>274</v>
      </c>
      <c r="Z137" s="25" t="s">
        <v>274</v>
      </c>
      <c r="AA137" s="25" t="s">
        <v>274</v>
      </c>
      <c r="AB137" s="25" t="s">
        <v>274</v>
      </c>
      <c r="AC137" s="25" t="s">
        <v>274</v>
      </c>
      <c r="AD137" s="25" t="s">
        <v>274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>
        <v>0.84660000000000002</v>
      </c>
      <c r="E139" s="25">
        <v>0.87990000000000013</v>
      </c>
      <c r="F139" s="25">
        <v>0.95189999999999997</v>
      </c>
      <c r="G139" s="25">
        <v>0.97559338348912017</v>
      </c>
      <c r="H139" s="25">
        <v>0.8234805694634999</v>
      </c>
      <c r="I139" s="25">
        <v>0.86572481848629934</v>
      </c>
      <c r="J139" s="25">
        <v>0.81657237560470541</v>
      </c>
      <c r="K139" s="25">
        <v>0.81727416126134411</v>
      </c>
      <c r="L139" s="25">
        <v>0.82868690201253703</v>
      </c>
      <c r="M139" s="25">
        <v>0.85156551848485595</v>
      </c>
      <c r="N139" s="25">
        <v>0.87236604455147504</v>
      </c>
      <c r="O139" s="25">
        <v>2.91400825567669</v>
      </c>
      <c r="P139" s="25">
        <v>2.06185630441396</v>
      </c>
      <c r="Q139" s="25">
        <v>2.06185630441396</v>
      </c>
      <c r="R139" s="25">
        <v>1.64948617119605</v>
      </c>
      <c r="S139" s="25">
        <v>2.15357246380775</v>
      </c>
      <c r="T139" s="25">
        <v>2.4753433273354699</v>
      </c>
      <c r="U139" s="25">
        <v>2.4753433273354699</v>
      </c>
      <c r="V139" s="25">
        <v>2.22757666413262</v>
      </c>
      <c r="W139" s="25">
        <v>2.2044112536332601</v>
      </c>
      <c r="X139" s="25">
        <v>2.8787269194878302</v>
      </c>
      <c r="Y139" s="25">
        <v>2.8775626951901199</v>
      </c>
      <c r="Z139" s="25">
        <v>2.8335951164056099</v>
      </c>
      <c r="AA139" s="25">
        <v>2.3552334736792</v>
      </c>
      <c r="AB139" s="25">
        <v>2.41351971011628</v>
      </c>
      <c r="AC139" s="25">
        <v>2.4041185469094102</v>
      </c>
      <c r="AD139" s="25">
        <v>2.4229301798749199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1.8E-3</v>
      </c>
      <c r="E151" s="25">
        <v>1.9000000000000002E-3</v>
      </c>
      <c r="F151" s="25">
        <v>2.1000000000000003E-3</v>
      </c>
      <c r="G151" s="25">
        <v>2.144708733355287E-3</v>
      </c>
      <c r="H151" s="25">
        <v>1.8103094987794667E-3</v>
      </c>
      <c r="I151" s="25">
        <v>1.9031777073452169E-3</v>
      </c>
      <c r="J151" s="25">
        <v>1.0212411083116305E-3</v>
      </c>
      <c r="K151" s="25" t="s">
        <v>274</v>
      </c>
      <c r="L151" s="25" t="s">
        <v>274</v>
      </c>
      <c r="M151" s="25" t="s">
        <v>274</v>
      </c>
      <c r="N151" s="25" t="s">
        <v>274</v>
      </c>
      <c r="O151" s="25" t="s">
        <v>274</v>
      </c>
      <c r="P151" s="25" t="s">
        <v>274</v>
      </c>
      <c r="Q151" s="25" t="s">
        <v>274</v>
      </c>
      <c r="R151" s="25" t="s">
        <v>274</v>
      </c>
      <c r="S151" s="25" t="s">
        <v>274</v>
      </c>
      <c r="T151" s="25" t="s">
        <v>274</v>
      </c>
      <c r="U151" s="25" t="s">
        <v>274</v>
      </c>
      <c r="V151" s="25" t="s">
        <v>274</v>
      </c>
      <c r="W151" s="25" t="s">
        <v>274</v>
      </c>
      <c r="X151" s="25" t="s">
        <v>274</v>
      </c>
      <c r="Y151" s="25" t="s">
        <v>274</v>
      </c>
      <c r="Z151" s="25" t="s">
        <v>274</v>
      </c>
      <c r="AA151" s="25" t="s">
        <v>274</v>
      </c>
      <c r="AB151" s="25" t="s">
        <v>274</v>
      </c>
      <c r="AC151" s="25" t="s">
        <v>274</v>
      </c>
      <c r="AD151" s="25" t="s">
        <v>274</v>
      </c>
    </row>
    <row r="152" spans="1:30" ht="12" x14ac:dyDescent="0.25">
      <c r="A152" s="56"/>
      <c r="B152" s="43">
        <v>528</v>
      </c>
      <c r="C152" s="44" t="s">
        <v>173</v>
      </c>
      <c r="D152" s="45">
        <v>93.484547445746628</v>
      </c>
      <c r="E152" s="25">
        <v>95.087468807105239</v>
      </c>
      <c r="F152" s="25">
        <v>102.61701900191542</v>
      </c>
      <c r="G152" s="25">
        <v>113.92151885908252</v>
      </c>
      <c r="H152" s="25">
        <v>95.975782192683923</v>
      </c>
      <c r="I152" s="25">
        <v>91.975289710102587</v>
      </c>
      <c r="J152" s="25">
        <v>89.218704755308522</v>
      </c>
      <c r="K152" s="25">
        <v>83.165374435005276</v>
      </c>
      <c r="L152" s="25">
        <v>83.420363848923401</v>
      </c>
      <c r="M152" s="25">
        <v>85.760761030751098</v>
      </c>
      <c r="N152" s="25">
        <v>87.088028672486502</v>
      </c>
      <c r="O152" s="25">
        <v>39.322066705281102</v>
      </c>
      <c r="P152" s="25">
        <v>78.915939893829801</v>
      </c>
      <c r="Q152" s="25">
        <v>74.255065988945404</v>
      </c>
      <c r="R152" s="25">
        <v>57.684073221288202</v>
      </c>
      <c r="S152" s="25">
        <v>22.246871633040399</v>
      </c>
      <c r="T152" s="25">
        <v>61.524723396575197</v>
      </c>
      <c r="U152" s="25">
        <v>60.897606689892399</v>
      </c>
      <c r="V152" s="25">
        <v>61.934725693627897</v>
      </c>
      <c r="W152" s="25">
        <v>25.405516502379999</v>
      </c>
      <c r="X152" s="25">
        <v>55.993489013650702</v>
      </c>
      <c r="Y152" s="25">
        <v>62.990003058903604</v>
      </c>
      <c r="Z152" s="25">
        <v>62.425560894321599</v>
      </c>
      <c r="AA152" s="25">
        <v>28.8550438878184</v>
      </c>
      <c r="AB152" s="25">
        <v>63.122754329330498</v>
      </c>
      <c r="AC152" s="25">
        <v>62.764561524846997</v>
      </c>
      <c r="AD152" s="25">
        <v>61.763859469088203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7.6795328257430828</v>
      </c>
      <c r="E154" s="25">
        <v>8.0861694137752576</v>
      </c>
      <c r="F154" s="25">
        <v>8.4055212012221165</v>
      </c>
      <c r="G154" s="25">
        <v>7.1522405451275421</v>
      </c>
      <c r="H154" s="25">
        <v>5.0790941325303365</v>
      </c>
      <c r="I154" s="25">
        <v>4.8512411865638647</v>
      </c>
      <c r="J154" s="25">
        <v>4.5494665870404853</v>
      </c>
      <c r="K154" s="25">
        <v>5.0434205965778478</v>
      </c>
      <c r="L154" s="25">
        <v>6.6801995323684196</v>
      </c>
      <c r="M154" s="25">
        <v>5.9703050084080598</v>
      </c>
      <c r="N154" s="25">
        <v>6.2103928356411799</v>
      </c>
      <c r="O154" s="25">
        <v>7.51114369716477</v>
      </c>
      <c r="P154" s="25">
        <v>5.0451616652253097</v>
      </c>
      <c r="Q154" s="25">
        <v>3.0093727888319601</v>
      </c>
      <c r="R154" s="25">
        <v>0.78177452787363999</v>
      </c>
      <c r="S154" s="25">
        <v>6.3105235092401699</v>
      </c>
      <c r="T154" s="25">
        <v>6.2645329599711204</v>
      </c>
      <c r="U154" s="25">
        <v>6.32120726524942</v>
      </c>
      <c r="V154" s="25">
        <v>6.4467876812347198</v>
      </c>
      <c r="W154" s="25">
        <v>7.3679762205653097</v>
      </c>
      <c r="X154" s="25">
        <v>7.0696635000280503</v>
      </c>
      <c r="Y154" s="25">
        <v>7.3703567569701098</v>
      </c>
      <c r="Z154" s="25">
        <v>7.4491235570756702</v>
      </c>
      <c r="AA154" s="25">
        <v>8.4961369204785999</v>
      </c>
      <c r="AB154" s="25">
        <v>9.2515435633228602</v>
      </c>
      <c r="AC154" s="25">
        <v>9.6505839210968105</v>
      </c>
      <c r="AD154" s="25">
        <v>10.636823048773399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>
        <v>0.7823</v>
      </c>
      <c r="E158" s="25">
        <v>0.78710000000000002</v>
      </c>
      <c r="F158" s="25">
        <v>0.77</v>
      </c>
      <c r="G158" s="25">
        <v>0.29214479317070696</v>
      </c>
      <c r="H158" s="25">
        <v>0.24659408798531798</v>
      </c>
      <c r="I158" s="25">
        <v>0.25924427360802033</v>
      </c>
      <c r="J158" s="25">
        <v>0.24452540558113561</v>
      </c>
      <c r="K158" s="25" t="s">
        <v>274</v>
      </c>
      <c r="L158" s="25" t="s">
        <v>274</v>
      </c>
      <c r="M158" s="25" t="s">
        <v>274</v>
      </c>
      <c r="N158" s="25" t="s">
        <v>274</v>
      </c>
      <c r="O158" s="25" t="s">
        <v>274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 t="s">
        <v>274</v>
      </c>
      <c r="E160" s="25" t="s">
        <v>274</v>
      </c>
      <c r="F160" s="25" t="s">
        <v>274</v>
      </c>
      <c r="G160" s="25" t="s">
        <v>274</v>
      </c>
      <c r="H160" s="25" t="s">
        <v>274</v>
      </c>
      <c r="I160" s="25" t="s">
        <v>274</v>
      </c>
      <c r="J160" s="25" t="s">
        <v>274</v>
      </c>
      <c r="K160" s="25" t="s">
        <v>274</v>
      </c>
      <c r="L160" s="25" t="s">
        <v>274</v>
      </c>
      <c r="M160" s="25" t="s">
        <v>274</v>
      </c>
      <c r="N160" s="25" t="s">
        <v>274</v>
      </c>
      <c r="O160" s="25" t="s">
        <v>274</v>
      </c>
      <c r="P160" s="25">
        <v>0</v>
      </c>
      <c r="Q160" s="25">
        <v>0</v>
      </c>
      <c r="R160" s="25">
        <v>0</v>
      </c>
      <c r="S160" s="25">
        <v>0</v>
      </c>
      <c r="T160" s="25">
        <v>0</v>
      </c>
      <c r="U160" s="25">
        <v>0</v>
      </c>
      <c r="V160" s="25">
        <v>0</v>
      </c>
      <c r="W160" s="25">
        <v>0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 t="s">
        <v>274</v>
      </c>
      <c r="AC160" s="25" t="s">
        <v>274</v>
      </c>
      <c r="AD160" s="25" t="s">
        <v>274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 t="s">
        <v>274</v>
      </c>
      <c r="H172" s="25" t="s">
        <v>274</v>
      </c>
      <c r="I172" s="25" t="s">
        <v>274</v>
      </c>
      <c r="J172" s="25" t="s">
        <v>274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14.191793071282314</v>
      </c>
      <c r="E174" s="25">
        <v>14.742911695418954</v>
      </c>
      <c r="F174" s="25">
        <v>15.915710289181797</v>
      </c>
      <c r="G174" s="25">
        <v>64.13358913629034</v>
      </c>
      <c r="H174" s="25">
        <v>56.307494182420754</v>
      </c>
      <c r="I174" s="25">
        <v>13.046724323959808</v>
      </c>
      <c r="J174" s="25">
        <v>12.252544091819821</v>
      </c>
      <c r="K174" s="25">
        <v>12.200091778486698</v>
      </c>
      <c r="L174" s="25">
        <v>12.1918939078794</v>
      </c>
      <c r="M174" s="25">
        <v>12.3511762086818</v>
      </c>
      <c r="N174" s="25" t="s">
        <v>274</v>
      </c>
      <c r="O174" s="25" t="s">
        <v>274</v>
      </c>
      <c r="P174" s="25">
        <v>0</v>
      </c>
      <c r="Q174" s="25">
        <v>0</v>
      </c>
      <c r="R174" s="25">
        <v>0</v>
      </c>
      <c r="S174" s="25">
        <v>0</v>
      </c>
      <c r="T174" s="25" t="s">
        <v>274</v>
      </c>
      <c r="U174" s="25" t="s">
        <v>274</v>
      </c>
      <c r="V174" s="25" t="s">
        <v>274</v>
      </c>
      <c r="W174" s="25" t="s">
        <v>274</v>
      </c>
      <c r="X174" s="25" t="s">
        <v>274</v>
      </c>
      <c r="Y174" s="25" t="s">
        <v>274</v>
      </c>
      <c r="Z174" s="25" t="s">
        <v>274</v>
      </c>
      <c r="AA174" s="25" t="s">
        <v>274</v>
      </c>
      <c r="AB174" s="25" t="s">
        <v>274</v>
      </c>
      <c r="AC174" s="25" t="s">
        <v>274</v>
      </c>
      <c r="AD174" s="25" t="s">
        <v>274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23.911576775050818</v>
      </c>
      <c r="E184" s="25">
        <v>24.639094902996828</v>
      </c>
      <c r="F184" s="25">
        <v>19.769905655771474</v>
      </c>
      <c r="G184" s="25">
        <v>19.70120998724996</v>
      </c>
      <c r="H184" s="25">
        <v>17.256483081802472</v>
      </c>
      <c r="I184" s="25">
        <v>18.190894718307224</v>
      </c>
      <c r="J184" s="25">
        <v>18.162935661810181</v>
      </c>
      <c r="K184" s="25">
        <v>20.45576595248032</v>
      </c>
      <c r="L184" s="25">
        <v>21.155975212657602</v>
      </c>
      <c r="M184" s="25">
        <v>19.237644565301402</v>
      </c>
      <c r="N184" s="25">
        <v>1.8140653220951199</v>
      </c>
      <c r="O184" s="25">
        <v>2.0647978972219598</v>
      </c>
      <c r="P184" s="25">
        <v>1.3343361283067099</v>
      </c>
      <c r="Q184" s="25">
        <v>1.3343361283067099</v>
      </c>
      <c r="R184" s="25">
        <v>1.0601928977319299</v>
      </c>
      <c r="S184" s="25">
        <v>0.790794014537062</v>
      </c>
      <c r="T184" s="25">
        <v>0.57903037031770399</v>
      </c>
      <c r="U184" s="25">
        <v>0.57808201571840301</v>
      </c>
      <c r="V184" s="25">
        <v>0.576725387354178</v>
      </c>
      <c r="W184" s="25">
        <v>0.76831348203378402</v>
      </c>
      <c r="X184" s="25">
        <v>0.53602370134671395</v>
      </c>
      <c r="Y184" s="25">
        <v>0.51862230927489195</v>
      </c>
      <c r="Z184" s="25">
        <v>0.51069804500757898</v>
      </c>
      <c r="AA184" s="25">
        <v>0.72485382620899597</v>
      </c>
      <c r="AB184" s="25">
        <v>0.53571230535190295</v>
      </c>
      <c r="AC184" s="25">
        <v>0.53041480851758704</v>
      </c>
      <c r="AD184" s="25">
        <v>0.534565173194958</v>
      </c>
    </row>
    <row r="185" spans="1:30" ht="12.75" customHeight="1" x14ac:dyDescent="0.25">
      <c r="A185" s="56"/>
      <c r="B185" s="43">
        <v>620</v>
      </c>
      <c r="C185" s="44" t="s">
        <v>200</v>
      </c>
      <c r="D185" s="45" t="s">
        <v>274</v>
      </c>
      <c r="E185" s="25" t="s">
        <v>274</v>
      </c>
      <c r="F185" s="25" t="s">
        <v>274</v>
      </c>
      <c r="G185" s="25" t="s">
        <v>274</v>
      </c>
      <c r="H185" s="25" t="s">
        <v>274</v>
      </c>
      <c r="I185" s="25" t="s">
        <v>274</v>
      </c>
      <c r="J185" s="25" t="s">
        <v>274</v>
      </c>
      <c r="K185" s="25" t="s">
        <v>274</v>
      </c>
      <c r="L185" s="25" t="s">
        <v>274</v>
      </c>
      <c r="M185" s="25" t="s">
        <v>274</v>
      </c>
      <c r="N185" s="25" t="s">
        <v>274</v>
      </c>
      <c r="O185" s="25" t="s">
        <v>274</v>
      </c>
      <c r="P185" s="25" t="s">
        <v>274</v>
      </c>
      <c r="Q185" s="25" t="s">
        <v>274</v>
      </c>
      <c r="R185" s="25" t="s">
        <v>274</v>
      </c>
      <c r="S185" s="25" t="s">
        <v>274</v>
      </c>
      <c r="T185" s="25" t="s">
        <v>274</v>
      </c>
      <c r="U185" s="25" t="s">
        <v>274</v>
      </c>
      <c r="V185" s="25" t="s">
        <v>274</v>
      </c>
      <c r="W185" s="25" t="s">
        <v>274</v>
      </c>
      <c r="X185" s="25" t="s">
        <v>274</v>
      </c>
      <c r="Y185" s="25" t="s">
        <v>274</v>
      </c>
      <c r="Z185" s="25" t="s">
        <v>274</v>
      </c>
      <c r="AA185" s="25" t="s">
        <v>274</v>
      </c>
      <c r="AB185" s="25" t="s">
        <v>274</v>
      </c>
      <c r="AC185" s="25" t="s">
        <v>274</v>
      </c>
      <c r="AD185" s="25" t="s">
        <v>274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 t="s">
        <v>274</v>
      </c>
      <c r="E187" s="25" t="s">
        <v>274</v>
      </c>
      <c r="F187" s="25" t="s">
        <v>274</v>
      </c>
      <c r="G187" s="25" t="s">
        <v>274</v>
      </c>
      <c r="H187" s="25" t="s">
        <v>274</v>
      </c>
      <c r="I187" s="25" t="s">
        <v>274</v>
      </c>
      <c r="J187" s="25" t="s">
        <v>274</v>
      </c>
      <c r="K187" s="25" t="s">
        <v>274</v>
      </c>
      <c r="L187" s="25" t="s">
        <v>274</v>
      </c>
      <c r="M187" s="25" t="s">
        <v>274</v>
      </c>
      <c r="N187" s="25" t="s">
        <v>274</v>
      </c>
      <c r="O187" s="25" t="s">
        <v>274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5">
      <c r="A188" s="56"/>
      <c r="B188" s="43">
        <v>498</v>
      </c>
      <c r="C188" s="44" t="s">
        <v>164</v>
      </c>
      <c r="D188" s="45">
        <v>0.39709999999999995</v>
      </c>
      <c r="E188" s="25">
        <v>0.4128</v>
      </c>
      <c r="F188" s="25">
        <v>0.44650000000000001</v>
      </c>
      <c r="G188" s="25">
        <v>0.48188396619128437</v>
      </c>
      <c r="H188" s="25">
        <v>0.40674946100529197</v>
      </c>
      <c r="I188" s="25">
        <v>0.4276155581031163</v>
      </c>
      <c r="J188" s="25">
        <v>0.403337232189237</v>
      </c>
      <c r="K188" s="25" t="s">
        <v>274</v>
      </c>
      <c r="L188" s="25" t="s">
        <v>274</v>
      </c>
      <c r="M188" s="25" t="s">
        <v>274</v>
      </c>
      <c r="N188" s="25" t="s">
        <v>274</v>
      </c>
      <c r="O188" s="25" t="s">
        <v>274</v>
      </c>
      <c r="P188" s="25" t="s">
        <v>274</v>
      </c>
      <c r="Q188" s="25" t="s">
        <v>274</v>
      </c>
      <c r="R188" s="25" t="s">
        <v>274</v>
      </c>
      <c r="S188" s="25" t="s">
        <v>274</v>
      </c>
      <c r="T188" s="25" t="s">
        <v>274</v>
      </c>
      <c r="U188" s="25" t="s">
        <v>274</v>
      </c>
      <c r="V188" s="25" t="s">
        <v>274</v>
      </c>
      <c r="W188" s="25" t="s">
        <v>274</v>
      </c>
      <c r="X188" s="25" t="s">
        <v>274</v>
      </c>
      <c r="Y188" s="25" t="s">
        <v>274</v>
      </c>
      <c r="Z188" s="25" t="s">
        <v>274</v>
      </c>
      <c r="AA188" s="25" t="s">
        <v>274</v>
      </c>
      <c r="AB188" s="25" t="s">
        <v>274</v>
      </c>
      <c r="AC188" s="25" t="s">
        <v>274</v>
      </c>
      <c r="AD188" s="25" t="s">
        <v>274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7.913810307693157</v>
      </c>
      <c r="E190" s="25">
        <v>8.2972897982193548</v>
      </c>
      <c r="F190" s="25">
        <v>7.361960506409944</v>
      </c>
      <c r="G190" s="25">
        <v>13.972785841544855</v>
      </c>
      <c r="H190" s="25">
        <v>11.739775136753202</v>
      </c>
      <c r="I190" s="25">
        <v>3.922745221450461</v>
      </c>
      <c r="J190" s="25">
        <v>3.3571516914084993</v>
      </c>
      <c r="K190" s="25">
        <v>2.9744541036831649</v>
      </c>
      <c r="L190" s="25">
        <v>2.9964353850788199</v>
      </c>
      <c r="M190" s="25">
        <v>3.1008820185234902</v>
      </c>
      <c r="N190" s="25">
        <v>3.1820665261890402</v>
      </c>
      <c r="O190" s="25">
        <v>4.1981674010748504</v>
      </c>
      <c r="P190" s="25">
        <v>2.26157669313517</v>
      </c>
      <c r="Q190" s="25">
        <v>2.26157669313517</v>
      </c>
      <c r="R190" s="25">
        <v>1.8092625914035501</v>
      </c>
      <c r="S190" s="25">
        <v>1.99402027969351</v>
      </c>
      <c r="T190" s="25">
        <v>1.8003560431627099</v>
      </c>
      <c r="U190" s="25">
        <v>1.7823925444233599</v>
      </c>
      <c r="V190" s="25">
        <v>1.75515606285174</v>
      </c>
      <c r="W190" s="25">
        <v>1.5408547116559199</v>
      </c>
      <c r="X190" s="25">
        <v>1.5474460371123899</v>
      </c>
      <c r="Y190" s="25">
        <v>1.49843601217641</v>
      </c>
      <c r="Z190" s="25">
        <v>1.4755407322476599</v>
      </c>
      <c r="AA190" s="25">
        <v>1.2629632008373199</v>
      </c>
      <c r="AB190" s="25">
        <v>1.4630545316029699</v>
      </c>
      <c r="AC190" s="25">
        <v>1.4573556287208</v>
      </c>
      <c r="AD190" s="25">
        <v>0.301847154723411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>
        <v>0.27400000000000002</v>
      </c>
      <c r="E192" s="25">
        <v>0.27549999999999997</v>
      </c>
      <c r="F192" s="25">
        <v>0.27559999999999996</v>
      </c>
      <c r="G192" s="25">
        <v>0.12291967474732124</v>
      </c>
      <c r="H192" s="25">
        <v>0.10375425404914207</v>
      </c>
      <c r="I192" s="25">
        <v>0.10907680895542517</v>
      </c>
      <c r="J192" s="25">
        <v>3.2368749315344413E-2</v>
      </c>
      <c r="K192" s="25">
        <v>3.2396567944374101E-2</v>
      </c>
      <c r="L192" s="25">
        <v>3.2848966476840803E-2</v>
      </c>
      <c r="M192" s="25">
        <v>3.37058392790777E-2</v>
      </c>
      <c r="N192" s="25">
        <v>3.4467188440698397E-2</v>
      </c>
      <c r="O192" s="25">
        <v>0.144877594562691</v>
      </c>
      <c r="P192" s="25">
        <v>9.8342499888907503E-2</v>
      </c>
      <c r="Q192" s="25">
        <v>9.8342499888907503E-2</v>
      </c>
      <c r="R192" s="25">
        <v>7.8674053696340604E-2</v>
      </c>
      <c r="S192" s="25">
        <v>9.00772794145797E-2</v>
      </c>
      <c r="T192" s="25">
        <v>0.121896927965522</v>
      </c>
      <c r="U192" s="25">
        <v>0.108661529290156</v>
      </c>
      <c r="V192" s="25">
        <v>8.8835777142138306E-2</v>
      </c>
      <c r="W192" s="25">
        <v>0.27548548801550199</v>
      </c>
      <c r="X192" s="25">
        <v>9.2082383596709894E-2</v>
      </c>
      <c r="Y192" s="25">
        <v>8.9093035073783702E-2</v>
      </c>
      <c r="Z192" s="25">
        <v>8.7731742391853607E-2</v>
      </c>
      <c r="AA192" s="25">
        <v>0.273613549323247</v>
      </c>
      <c r="AB192" s="25">
        <v>8.6130953959502099E-2</v>
      </c>
      <c r="AC192" s="25">
        <v>8.5795455909934704E-2</v>
      </c>
      <c r="AD192" s="25">
        <v>8.6466784130733595E-2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>
        <v>6.6000000000000008E-3</v>
      </c>
      <c r="E200" s="25">
        <v>6.8999999999999999E-3</v>
      </c>
      <c r="F200" s="25">
        <v>7.4000000000000003E-3</v>
      </c>
      <c r="G200" s="25">
        <v>0.35228107505636191</v>
      </c>
      <c r="H200" s="25">
        <v>0.29735402597865396</v>
      </c>
      <c r="I200" s="25">
        <v>0.31260817766988114</v>
      </c>
      <c r="J200" s="25">
        <v>0.29132581125061396</v>
      </c>
      <c r="K200" s="25">
        <v>6.0053899966754616E-3</v>
      </c>
      <c r="L200" s="25" t="s">
        <v>274</v>
      </c>
      <c r="M200" s="25" t="s">
        <v>274</v>
      </c>
      <c r="N200" s="25" t="s">
        <v>274</v>
      </c>
      <c r="O200" s="25" t="s">
        <v>274</v>
      </c>
      <c r="P200" s="25" t="s">
        <v>274</v>
      </c>
      <c r="Q200" s="25" t="s">
        <v>274</v>
      </c>
      <c r="R200" s="25" t="s">
        <v>274</v>
      </c>
      <c r="S200" s="25" t="s">
        <v>274</v>
      </c>
      <c r="T200" s="25" t="s">
        <v>274</v>
      </c>
      <c r="U200" s="25" t="s">
        <v>274</v>
      </c>
      <c r="V200" s="25" t="s">
        <v>274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 t="s">
        <v>274</v>
      </c>
      <c r="E205" s="25" t="s">
        <v>274</v>
      </c>
      <c r="F205" s="25" t="s">
        <v>274</v>
      </c>
      <c r="G205" s="25" t="s">
        <v>274</v>
      </c>
      <c r="H205" s="25" t="s">
        <v>274</v>
      </c>
      <c r="I205" s="25" t="s">
        <v>274</v>
      </c>
      <c r="J205" s="25" t="s">
        <v>274</v>
      </c>
      <c r="K205" s="25" t="s">
        <v>274</v>
      </c>
      <c r="L205" s="25" t="s">
        <v>274</v>
      </c>
      <c r="M205" s="25" t="s">
        <v>274</v>
      </c>
      <c r="N205" s="25" t="s">
        <v>274</v>
      </c>
      <c r="O205" s="25" t="s">
        <v>274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 t="s">
        <v>274</v>
      </c>
      <c r="L206" s="25" t="s">
        <v>274</v>
      </c>
      <c r="M206" s="25" t="s">
        <v>274</v>
      </c>
      <c r="N206" s="25" t="s">
        <v>274</v>
      </c>
      <c r="O206" s="25" t="s">
        <v>274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 t="s">
        <v>274</v>
      </c>
      <c r="J209" s="25" t="s">
        <v>274</v>
      </c>
      <c r="K209" s="25" t="s">
        <v>274</v>
      </c>
      <c r="L209" s="25" t="s">
        <v>274</v>
      </c>
      <c r="M209" s="25" t="s">
        <v>274</v>
      </c>
      <c r="N209" s="25" t="s">
        <v>274</v>
      </c>
      <c r="O209" s="25" t="s">
        <v>274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2" x14ac:dyDescent="0.25">
      <c r="A210" s="56"/>
      <c r="B210" s="43">
        <v>702</v>
      </c>
      <c r="C210" s="44" t="s">
        <v>309</v>
      </c>
      <c r="D210" s="45" t="s">
        <v>274</v>
      </c>
      <c r="E210" s="25" t="s">
        <v>274</v>
      </c>
      <c r="F210" s="25" t="s">
        <v>274</v>
      </c>
      <c r="G210" s="25" t="s">
        <v>274</v>
      </c>
      <c r="H210" s="25" t="s">
        <v>274</v>
      </c>
      <c r="I210" s="25" t="s">
        <v>274</v>
      </c>
      <c r="J210" s="25" t="s">
        <v>274</v>
      </c>
      <c r="K210" s="25" t="s">
        <v>274</v>
      </c>
      <c r="L210" s="25" t="s">
        <v>274</v>
      </c>
      <c r="M210" s="25" t="s">
        <v>274</v>
      </c>
      <c r="N210" s="25" t="s">
        <v>274</v>
      </c>
      <c r="O210" s="25" t="s">
        <v>274</v>
      </c>
      <c r="P210" s="25" t="s">
        <v>274</v>
      </c>
      <c r="Q210" s="25" t="s">
        <v>274</v>
      </c>
      <c r="R210" s="25" t="s">
        <v>274</v>
      </c>
      <c r="S210" s="25" t="s">
        <v>274</v>
      </c>
      <c r="T210" s="25" t="s">
        <v>274</v>
      </c>
      <c r="U210" s="25" t="s">
        <v>274</v>
      </c>
      <c r="V210" s="25" t="s">
        <v>274</v>
      </c>
      <c r="W210" s="25" t="s">
        <v>274</v>
      </c>
      <c r="X210" s="25" t="s">
        <v>274</v>
      </c>
      <c r="Y210" s="25" t="s">
        <v>274</v>
      </c>
      <c r="Z210" s="25" t="s">
        <v>274</v>
      </c>
      <c r="AA210" s="25" t="s">
        <v>274</v>
      </c>
      <c r="AB210" s="25" t="s">
        <v>274</v>
      </c>
      <c r="AC210" s="25" t="s">
        <v>274</v>
      </c>
      <c r="AD210" s="25" t="s">
        <v>274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>
        <v>1.4245000000000001</v>
      </c>
      <c r="E212" s="25">
        <v>1.5889</v>
      </c>
      <c r="F212" s="25">
        <v>1.6038999999999999</v>
      </c>
      <c r="G212" s="25">
        <v>1.8437317931960384</v>
      </c>
      <c r="H212" s="25">
        <v>1.5562603567164979</v>
      </c>
      <c r="I212" s="25">
        <v>1.6360959381392317</v>
      </c>
      <c r="J212" s="25">
        <v>1.5432048595528449</v>
      </c>
      <c r="K212" s="25">
        <v>1.5445311339506131</v>
      </c>
      <c r="L212" s="25">
        <v>1.5660995797053601</v>
      </c>
      <c r="M212" s="25">
        <v>1.6069516453674699</v>
      </c>
      <c r="N212" s="25">
        <v>9.4190246839253505E-2</v>
      </c>
      <c r="O212" s="25">
        <v>1.2900484636083001</v>
      </c>
      <c r="P212" s="25">
        <v>1.3782306553773899E-2</v>
      </c>
      <c r="Q212" s="25">
        <v>1.3782306553773899E-2</v>
      </c>
      <c r="R212" s="25">
        <v>1.1025852780800999E-2</v>
      </c>
      <c r="S212" s="25">
        <v>0.66383946883391798</v>
      </c>
      <c r="T212" s="25">
        <v>1.3486980633658399E-2</v>
      </c>
      <c r="U212" s="25">
        <v>1.3486980633658399E-2</v>
      </c>
      <c r="V212" s="25">
        <v>7.0913297200330294E-2</v>
      </c>
      <c r="W212" s="25">
        <v>0.553359450692953</v>
      </c>
      <c r="X212" s="25">
        <v>6.8411632425155605E-2</v>
      </c>
      <c r="Y212" s="25">
        <v>6.6190727575029501E-2</v>
      </c>
      <c r="Z212" s="25">
        <v>6.5179369582960903E-2</v>
      </c>
      <c r="AA212" s="25">
        <v>0.39232522181783602</v>
      </c>
      <c r="AB212" s="25">
        <v>1.40602285028219E-2</v>
      </c>
      <c r="AC212" s="25">
        <v>1.40054609770682E-2</v>
      </c>
      <c r="AD212" s="25">
        <v>1.41150502449319E-2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1.8399999999999999</v>
      </c>
      <c r="E213" s="25">
        <v>2.0038</v>
      </c>
      <c r="F213" s="25">
        <v>2.0633999999999997</v>
      </c>
      <c r="G213" s="25">
        <v>1.9741748359804443</v>
      </c>
      <c r="H213" s="25">
        <v>1.6663649484168701</v>
      </c>
      <c r="I213" s="25">
        <v>1.6915278620720662</v>
      </c>
      <c r="J213" s="25">
        <v>1.5954895773333946</v>
      </c>
      <c r="K213" s="25">
        <v>1.5605030663563766</v>
      </c>
      <c r="L213" s="25">
        <v>1.5822945505142501</v>
      </c>
      <c r="M213" s="25">
        <v>1.62356906569327</v>
      </c>
      <c r="N213" s="25">
        <v>1.66024232390126</v>
      </c>
      <c r="O213" s="25">
        <v>1.2546916585405199</v>
      </c>
      <c r="P213" s="25">
        <v>0.59706920891884796</v>
      </c>
      <c r="Q213" s="25">
        <v>0.59706920891884796</v>
      </c>
      <c r="R213" s="25">
        <v>0.477655693682558</v>
      </c>
      <c r="S213" s="25">
        <v>0.18391188068452199</v>
      </c>
      <c r="T213" s="25">
        <v>0.477655693682558</v>
      </c>
      <c r="U213" s="25">
        <v>0.477655693682558</v>
      </c>
      <c r="V213" s="25">
        <v>0.477655693682558</v>
      </c>
      <c r="W213" s="25">
        <v>0.1793435907157</v>
      </c>
      <c r="X213" s="25">
        <v>0.44534871269256099</v>
      </c>
      <c r="Y213" s="25">
        <v>0.43089097968789303</v>
      </c>
      <c r="Z213" s="25">
        <v>0.42430720198997202</v>
      </c>
      <c r="AA213" s="25">
        <v>0.14857394324317899</v>
      </c>
      <c r="AB213" s="25">
        <v>0.421112522812914</v>
      </c>
      <c r="AC213" s="25">
        <v>0.41947220160947501</v>
      </c>
      <c r="AD213" s="25">
        <v>0.42275446782969001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28.075439237111588</v>
      </c>
      <c r="E216" s="25">
        <v>29.651436575644013</v>
      </c>
      <c r="F216" s="25">
        <v>21.215256522214915</v>
      </c>
      <c r="G216" s="25">
        <v>51.36496533846713</v>
      </c>
      <c r="H216" s="25">
        <v>43.958619532099142</v>
      </c>
      <c r="I216" s="25">
        <v>45.976128382074172</v>
      </c>
      <c r="J216" s="25">
        <v>43.831287576548917</v>
      </c>
      <c r="K216" s="25">
        <v>45.453102784831621</v>
      </c>
      <c r="L216" s="25">
        <v>47.797843659001899</v>
      </c>
      <c r="M216" s="25">
        <v>48.822589903702898</v>
      </c>
      <c r="N216" s="25">
        <v>48.9371478025286</v>
      </c>
      <c r="O216" s="25">
        <v>49.038226129290102</v>
      </c>
      <c r="P216" s="25">
        <v>36.428235953635102</v>
      </c>
      <c r="Q216" s="25">
        <v>34.601553927718101</v>
      </c>
      <c r="R216" s="25">
        <v>26.033863751962102</v>
      </c>
      <c r="S216" s="25">
        <v>27.420662535618</v>
      </c>
      <c r="T216" s="25">
        <v>27.618315986939599</v>
      </c>
      <c r="U216" s="25">
        <v>28.0702200795218</v>
      </c>
      <c r="V216" s="25">
        <v>28.588175374501599</v>
      </c>
      <c r="W216" s="25">
        <v>26.070348635157298</v>
      </c>
      <c r="X216" s="25">
        <v>25.614714161146701</v>
      </c>
      <c r="Y216" s="25">
        <v>25.261040421931401</v>
      </c>
      <c r="Z216" s="25">
        <v>25.477109973181999</v>
      </c>
      <c r="AA216" s="25">
        <v>25.7404112847594</v>
      </c>
      <c r="AB216" s="25">
        <v>35.838706372186202</v>
      </c>
      <c r="AC216" s="25">
        <v>36.935742263015399</v>
      </c>
      <c r="AD216" s="25">
        <v>37.421222433055199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>
        <v>11.372314622967929</v>
      </c>
      <c r="E219" s="25">
        <v>11.221152340514076</v>
      </c>
      <c r="F219" s="25">
        <v>10.7224250163941</v>
      </c>
      <c r="G219" s="25">
        <v>19.644539858651871</v>
      </c>
      <c r="H219" s="25">
        <v>16.768098640486073</v>
      </c>
      <c r="I219" s="25">
        <v>17.875409295599464</v>
      </c>
      <c r="J219" s="25">
        <v>17.005169812254184</v>
      </c>
      <c r="K219" s="25">
        <v>15.885819781712209</v>
      </c>
      <c r="L219" s="25">
        <v>16.256264972099899</v>
      </c>
      <c r="M219" s="25">
        <v>16.879685608416199</v>
      </c>
      <c r="N219" s="25">
        <v>17.303838049367901</v>
      </c>
      <c r="O219" s="25">
        <v>31.502322367311599</v>
      </c>
      <c r="P219" s="25">
        <v>13.834188460736501</v>
      </c>
      <c r="Q219" s="25">
        <v>13.8474238503635</v>
      </c>
      <c r="R219" s="25">
        <v>11.1767800790842</v>
      </c>
      <c r="S219" s="25">
        <v>26.962643360697399</v>
      </c>
      <c r="T219" s="25">
        <v>10.826247108174799</v>
      </c>
      <c r="U219" s="25">
        <v>10.7988492859995</v>
      </c>
      <c r="V219" s="25">
        <v>10.876500604343599</v>
      </c>
      <c r="W219" s="25">
        <v>40.471447828467902</v>
      </c>
      <c r="X219" s="25">
        <v>18.7072949971189</v>
      </c>
      <c r="Y219" s="25">
        <v>18.791799671414498</v>
      </c>
      <c r="Z219" s="25">
        <v>21.446602083252401</v>
      </c>
      <c r="AA219" s="25">
        <v>39.335114060753099</v>
      </c>
      <c r="AB219" s="25">
        <v>21.0637459708236</v>
      </c>
      <c r="AC219" s="25">
        <v>23.227391819100902</v>
      </c>
      <c r="AD219" s="25">
        <v>23.842440025558101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6.8029000000000028</v>
      </c>
      <c r="E231" s="25">
        <v>7.0557000000000007</v>
      </c>
      <c r="F231" s="25">
        <v>7.6025000000000009</v>
      </c>
      <c r="G231" s="25">
        <v>8.0031495132186663</v>
      </c>
      <c r="H231" s="25">
        <v>6.7480248739376014</v>
      </c>
      <c r="I231" s="25">
        <v>7.1994590179902715</v>
      </c>
      <c r="J231" s="25">
        <v>6.8039287746166819</v>
      </c>
      <c r="K231" s="25">
        <v>6.5790638948031104</v>
      </c>
      <c r="L231" s="25">
        <v>6.66227604607462</v>
      </c>
      <c r="M231" s="25">
        <v>6.8358974547675704</v>
      </c>
      <c r="N231" s="25">
        <v>6.9907021372667097</v>
      </c>
      <c r="O231" s="25">
        <v>10.6334032304184</v>
      </c>
      <c r="P231" s="25">
        <v>6.6245176021794601</v>
      </c>
      <c r="Q231" s="25">
        <v>6.6243637817938197</v>
      </c>
      <c r="R231" s="25">
        <v>5.2993715920215703</v>
      </c>
      <c r="S231" s="25">
        <v>7.9778214096246503</v>
      </c>
      <c r="T231" s="25">
        <v>5.7264770868996901</v>
      </c>
      <c r="U231" s="25">
        <v>5.6740003719037597</v>
      </c>
      <c r="V231" s="25">
        <v>5.62216765202934</v>
      </c>
      <c r="W231" s="25">
        <v>8.6081432452925597</v>
      </c>
      <c r="X231" s="25">
        <v>5.5952056785326398</v>
      </c>
      <c r="Y231" s="25">
        <v>5.3780780217774202</v>
      </c>
      <c r="Z231" s="25">
        <v>4.7449983481674396</v>
      </c>
      <c r="AA231" s="25">
        <v>7.0336401912509796</v>
      </c>
      <c r="AB231" s="25">
        <v>4.7299927432634101</v>
      </c>
      <c r="AC231" s="25">
        <v>4.7115684339195401</v>
      </c>
      <c r="AD231" s="25">
        <v>4.7484352914980503</v>
      </c>
    </row>
    <row r="232" spans="1:30" ht="12" x14ac:dyDescent="0.25">
      <c r="A232" s="56"/>
      <c r="B232" s="43">
        <v>795</v>
      </c>
      <c r="C232" s="44" t="s">
        <v>310</v>
      </c>
      <c r="D232" s="45">
        <v>0.1</v>
      </c>
      <c r="E232" s="25">
        <v>0.1</v>
      </c>
      <c r="F232" s="25">
        <v>0.1</v>
      </c>
      <c r="G232" s="25">
        <v>5.1540559481892408E-2</v>
      </c>
      <c r="H232" s="25">
        <v>3.9484703241095456E-3</v>
      </c>
      <c r="I232" s="25">
        <v>4.1510253931860246E-3</v>
      </c>
      <c r="J232" s="25">
        <v>3.9153465329041055E-3</v>
      </c>
      <c r="K232" s="25" t="s">
        <v>274</v>
      </c>
      <c r="L232" s="25" t="s">
        <v>274</v>
      </c>
      <c r="M232" s="25" t="s">
        <v>274</v>
      </c>
      <c r="N232" s="25" t="s">
        <v>274</v>
      </c>
      <c r="O232" s="25" t="s">
        <v>274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>
        <v>8.9999999999999998E-4</v>
      </c>
      <c r="E234" s="25">
        <v>1E-3</v>
      </c>
      <c r="F234" s="25">
        <v>2.0404971331915642</v>
      </c>
      <c r="G234" s="25">
        <v>1.1803032989673314</v>
      </c>
      <c r="H234" s="25">
        <v>1.0369331646562017</v>
      </c>
      <c r="I234" s="25">
        <v>1.0706648384172155</v>
      </c>
      <c r="J234" s="25">
        <v>1.0306549017806346</v>
      </c>
      <c r="K234" s="25" t="s">
        <v>274</v>
      </c>
      <c r="L234" s="25" t="s">
        <v>274</v>
      </c>
      <c r="M234" s="25">
        <v>1.18768559369745</v>
      </c>
      <c r="N234" s="25">
        <v>1.2510310054184199</v>
      </c>
      <c r="O234" s="25">
        <v>1.28649434346841</v>
      </c>
      <c r="P234" s="25">
        <v>1.1611251448475299</v>
      </c>
      <c r="Q234" s="25">
        <v>1.16558593603123</v>
      </c>
      <c r="R234" s="25">
        <v>0.84306208058279497</v>
      </c>
      <c r="S234" s="25">
        <v>0.86095721465957098</v>
      </c>
      <c r="T234" s="25">
        <v>0.83786335818160895</v>
      </c>
      <c r="U234" s="25">
        <v>0.87854525467204103</v>
      </c>
      <c r="V234" s="25">
        <v>0.76369809071170303</v>
      </c>
      <c r="W234" s="25">
        <v>0.69539628880744797</v>
      </c>
      <c r="X234" s="25">
        <v>0.66415400776106903</v>
      </c>
      <c r="Y234" s="25">
        <v>0.66854435656948896</v>
      </c>
      <c r="Z234" s="25">
        <v>0.61811453029655306</v>
      </c>
      <c r="AA234" s="25">
        <v>0.63192273840957203</v>
      </c>
      <c r="AB234" s="25">
        <v>8.2154399728053207</v>
      </c>
      <c r="AC234" s="25">
        <v>8.3416612032881101</v>
      </c>
      <c r="AD234" s="25">
        <v>8.6061479853621705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2.3999999999999998E-3</v>
      </c>
      <c r="E235" s="25">
        <v>2.4999999999999996E-3</v>
      </c>
      <c r="F235" s="25">
        <v>2.7000000000000001E-3</v>
      </c>
      <c r="G235" s="25">
        <v>7.6274750698719087</v>
      </c>
      <c r="H235" s="25">
        <v>6.4382124975500252</v>
      </c>
      <c r="I235" s="25">
        <v>6.7684904204224452</v>
      </c>
      <c r="J235" s="25">
        <v>6.3842022128068585</v>
      </c>
      <c r="K235" s="25">
        <v>6.3174509984226139</v>
      </c>
      <c r="L235" s="25">
        <v>6.4056703914621398</v>
      </c>
      <c r="M235" s="25">
        <v>6.5727637684305797</v>
      </c>
      <c r="N235" s="25">
        <v>6.7212296809151102</v>
      </c>
      <c r="O235" s="25">
        <v>6.5675301156234704</v>
      </c>
      <c r="P235" s="25" t="s">
        <v>274</v>
      </c>
      <c r="Q235" s="25" t="s">
        <v>274</v>
      </c>
      <c r="R235" s="25" t="s">
        <v>274</v>
      </c>
      <c r="S235" s="25" t="s">
        <v>274</v>
      </c>
      <c r="T235" s="25" t="s">
        <v>274</v>
      </c>
      <c r="U235" s="25" t="s">
        <v>274</v>
      </c>
      <c r="V235" s="25" t="s">
        <v>274</v>
      </c>
      <c r="W235" s="25" t="s">
        <v>274</v>
      </c>
      <c r="X235" s="25">
        <v>0</v>
      </c>
      <c r="Y235" s="25">
        <v>0</v>
      </c>
      <c r="Z235" s="25" t="s">
        <v>274</v>
      </c>
      <c r="AA235" s="25" t="s">
        <v>274</v>
      </c>
      <c r="AB235" s="25">
        <v>0</v>
      </c>
      <c r="AC235" s="25">
        <v>0</v>
      </c>
      <c r="AD235" s="25">
        <v>0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 t="s">
        <v>274</v>
      </c>
      <c r="E240" s="25" t="s">
        <v>274</v>
      </c>
      <c r="F240" s="25" t="s">
        <v>274</v>
      </c>
      <c r="G240" s="25" t="s">
        <v>274</v>
      </c>
      <c r="H240" s="25" t="s">
        <v>274</v>
      </c>
      <c r="I240" s="25" t="s">
        <v>274</v>
      </c>
      <c r="J240" s="25" t="s">
        <v>274</v>
      </c>
      <c r="K240" s="25" t="s">
        <v>274</v>
      </c>
      <c r="L240" s="25" t="s">
        <v>274</v>
      </c>
      <c r="M240" s="25" t="s">
        <v>274</v>
      </c>
      <c r="N240" s="25" t="s">
        <v>274</v>
      </c>
      <c r="O240" s="25" t="s">
        <v>274</v>
      </c>
      <c r="P240" s="25" t="s">
        <v>274</v>
      </c>
      <c r="Q240" s="25" t="s">
        <v>274</v>
      </c>
      <c r="R240" s="25" t="s">
        <v>274</v>
      </c>
      <c r="S240" s="25" t="s">
        <v>274</v>
      </c>
      <c r="T240" s="25" t="s">
        <v>274</v>
      </c>
      <c r="U240" s="25" t="s">
        <v>274</v>
      </c>
      <c r="V240" s="25" t="s">
        <v>274</v>
      </c>
      <c r="W240" s="25" t="s">
        <v>274</v>
      </c>
      <c r="X240" s="25" t="s">
        <v>274</v>
      </c>
      <c r="Y240" s="25" t="s">
        <v>274</v>
      </c>
      <c r="Z240" s="25" t="s">
        <v>274</v>
      </c>
      <c r="AA240" s="25" t="s">
        <v>274</v>
      </c>
      <c r="AB240" s="25" t="s">
        <v>274</v>
      </c>
      <c r="AC240" s="25" t="s">
        <v>274</v>
      </c>
      <c r="AD240" s="25" t="s">
        <v>274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5">
      <c r="A242" s="56"/>
      <c r="B242" s="43">
        <v>250</v>
      </c>
      <c r="C242" s="44" t="s">
        <v>97</v>
      </c>
      <c r="D242" s="45">
        <v>19.489987256162898</v>
      </c>
      <c r="E242" s="25">
        <v>24.344969870904087</v>
      </c>
      <c r="F242" s="25">
        <v>18.214948690917932</v>
      </c>
      <c r="G242" s="25">
        <v>20.677301551114152</v>
      </c>
      <c r="H242" s="25">
        <v>19.980496409671616</v>
      </c>
      <c r="I242" s="25">
        <v>17.703774885547087</v>
      </c>
      <c r="J242" s="25">
        <v>18.503005417171696</v>
      </c>
      <c r="K242" s="25">
        <v>21.70467486719529</v>
      </c>
      <c r="L242" s="25">
        <v>24.4684635577295</v>
      </c>
      <c r="M242" s="25">
        <v>28.895765795932501</v>
      </c>
      <c r="N242" s="25">
        <v>30.5511739915713</v>
      </c>
      <c r="O242" s="25">
        <v>40.628215938001802</v>
      </c>
      <c r="P242" s="25">
        <v>25.2990302479243</v>
      </c>
      <c r="Q242" s="25">
        <v>24.783014127547901</v>
      </c>
      <c r="R242" s="25">
        <v>16.057231614007598</v>
      </c>
      <c r="S242" s="25">
        <v>29.3017047412261</v>
      </c>
      <c r="T242" s="25">
        <v>26.775731091701601</v>
      </c>
      <c r="U242" s="25">
        <v>26.336799877490499</v>
      </c>
      <c r="V242" s="25">
        <v>11.877195189315399</v>
      </c>
      <c r="W242" s="25">
        <v>16.37927303172</v>
      </c>
      <c r="X242" s="25">
        <v>11.642524234219101</v>
      </c>
      <c r="Y242" s="25">
        <v>10.6901799326054</v>
      </c>
      <c r="Z242" s="25">
        <v>20.8612995063936</v>
      </c>
      <c r="AA242" s="25">
        <v>7.7895668307999699</v>
      </c>
      <c r="AB242" s="25">
        <v>18.643498952474399</v>
      </c>
      <c r="AC242" s="25">
        <v>18.957445684411201</v>
      </c>
      <c r="AD242" s="25">
        <v>18.903544736383498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>
        <v>0.36859999999999998</v>
      </c>
      <c r="E249" s="25">
        <v>0.3508</v>
      </c>
      <c r="F249" s="25">
        <v>0.36819999999999997</v>
      </c>
      <c r="G249" s="25">
        <v>0.37275291097770008</v>
      </c>
      <c r="H249" s="25">
        <v>0.24314095825240989</v>
      </c>
      <c r="I249" s="25">
        <v>0.63844493897093535</v>
      </c>
      <c r="J249" s="25">
        <v>0.59424571273088367</v>
      </c>
      <c r="K249" s="25">
        <v>0.58726206559951333</v>
      </c>
      <c r="L249" s="25">
        <v>0.59546282615867896</v>
      </c>
      <c r="M249" s="25">
        <v>0.62681822028752998</v>
      </c>
      <c r="N249" s="25">
        <v>0.62216285370258895</v>
      </c>
      <c r="O249" s="25">
        <v>0.63553716887477896</v>
      </c>
      <c r="P249" s="25">
        <v>0.75313879042485199</v>
      </c>
      <c r="Q249" s="25">
        <v>0.75313879042485199</v>
      </c>
      <c r="R249" s="25">
        <v>0.60251144424451597</v>
      </c>
      <c r="S249" s="25">
        <v>0.58956290369333197</v>
      </c>
      <c r="T249" s="25">
        <v>0.59083475987595901</v>
      </c>
      <c r="U249" s="25">
        <v>0.59083475987595901</v>
      </c>
      <c r="V249" s="25">
        <v>0.60123986152053899</v>
      </c>
      <c r="W249" s="25">
        <v>0.71509120013479899</v>
      </c>
      <c r="X249" s="25">
        <v>0.37883655351415302</v>
      </c>
      <c r="Y249" s="25">
        <v>0.36653806114846998</v>
      </c>
      <c r="Z249" s="25">
        <v>0.36093756072913802</v>
      </c>
      <c r="AA249" s="25">
        <v>0.482147291800471</v>
      </c>
      <c r="AB249" s="25">
        <v>0.33941275883766803</v>
      </c>
      <c r="AC249" s="25">
        <v>0.33809067527358899</v>
      </c>
      <c r="AD249" s="25">
        <v>0.34073615118012701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 t="s">
        <v>274</v>
      </c>
      <c r="H251" s="25" t="s">
        <v>274</v>
      </c>
      <c r="I251" s="25" t="s">
        <v>274</v>
      </c>
      <c r="J251" s="25" t="s">
        <v>274</v>
      </c>
      <c r="K251" s="25" t="s">
        <v>274</v>
      </c>
      <c r="L251" s="25" t="s">
        <v>274</v>
      </c>
      <c r="M251" s="25" t="s">
        <v>274</v>
      </c>
      <c r="N251" s="25" t="s">
        <v>274</v>
      </c>
      <c r="O251" s="25" t="s">
        <v>274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>
        <v>107.1267878332028</v>
      </c>
      <c r="E252" s="25">
        <v>139.10355628874709</v>
      </c>
      <c r="F252" s="25">
        <v>185.76869761261017</v>
      </c>
      <c r="G252" s="25">
        <v>233.63934273965427</v>
      </c>
      <c r="H252" s="25">
        <v>199.31486912673944</v>
      </c>
      <c r="I252" s="25">
        <v>235.26780108046549</v>
      </c>
      <c r="J252" s="25">
        <v>249.97654325786513</v>
      </c>
      <c r="K252" s="25">
        <v>294.74616440197207</v>
      </c>
      <c r="L252" s="25">
        <v>308.46868231176398</v>
      </c>
      <c r="M252" s="25">
        <v>346.03117054197998</v>
      </c>
      <c r="N252" s="25">
        <v>383.963903521975</v>
      </c>
      <c r="O252" s="25">
        <v>401.46552741749798</v>
      </c>
      <c r="P252" s="25">
        <v>375.47922912059198</v>
      </c>
      <c r="Q252" s="25">
        <v>357.11707440462999</v>
      </c>
      <c r="R252" s="25">
        <v>273.87754248180102</v>
      </c>
      <c r="S252" s="25">
        <v>258.06583380277101</v>
      </c>
      <c r="T252" s="25">
        <v>252.66980961808801</v>
      </c>
      <c r="U252" s="25">
        <v>246.09894554344399</v>
      </c>
      <c r="V252" s="25">
        <v>240.27152256307301</v>
      </c>
      <c r="W252" s="25">
        <v>202.83683574497701</v>
      </c>
      <c r="X252" s="25">
        <v>192.78623659532801</v>
      </c>
      <c r="Y252" s="25">
        <v>180.784561910729</v>
      </c>
      <c r="Z252" s="25">
        <v>166.080252341716</v>
      </c>
      <c r="AA252" s="25">
        <v>154.59539713123499</v>
      </c>
      <c r="AB252" s="25">
        <v>161.96802455236099</v>
      </c>
      <c r="AC252" s="25">
        <v>162.464022151298</v>
      </c>
      <c r="AD252" s="25">
        <v>169.129961566015</v>
      </c>
    </row>
    <row r="253" spans="1:30" ht="12.75" customHeight="1" x14ac:dyDescent="0.25">
      <c r="A253" s="56"/>
      <c r="B253" s="43">
        <v>752</v>
      </c>
      <c r="C253" s="44" t="s">
        <v>238</v>
      </c>
      <c r="D253" s="45">
        <v>2.2856632295812309</v>
      </c>
      <c r="E253" s="25">
        <v>2.1003480678681523</v>
      </c>
      <c r="F253" s="25">
        <v>1.9938786467517138</v>
      </c>
      <c r="G253" s="25">
        <v>3.830137379571227</v>
      </c>
      <c r="H253" s="25">
        <v>3.5889457085330436</v>
      </c>
      <c r="I253" s="25">
        <v>2.6880062340309152</v>
      </c>
      <c r="J253" s="25">
        <v>3.0031909367501917</v>
      </c>
      <c r="K253" s="25">
        <v>3.5801390647436211</v>
      </c>
      <c r="L253" s="25">
        <v>4.0375970048627901</v>
      </c>
      <c r="M253" s="25">
        <v>4.6616132438926599</v>
      </c>
      <c r="N253" s="25">
        <v>5.6181366646598399</v>
      </c>
      <c r="O253" s="25">
        <v>5.08925075701476</v>
      </c>
      <c r="P253" s="25">
        <v>2.4953939340076401</v>
      </c>
      <c r="Q253" s="25">
        <v>2.8528725102461499</v>
      </c>
      <c r="R253" s="25">
        <v>2.6381239642753598</v>
      </c>
      <c r="S253" s="25">
        <v>3.2137229754488801</v>
      </c>
      <c r="T253" s="25">
        <v>2.7617546200839</v>
      </c>
      <c r="U253" s="25">
        <v>2.86134826052953</v>
      </c>
      <c r="V253" s="25">
        <v>2.98741269832589</v>
      </c>
      <c r="W253" s="25">
        <v>3.74903902860272</v>
      </c>
      <c r="X253" s="25" t="s">
        <v>274</v>
      </c>
      <c r="Y253" s="25" t="s">
        <v>274</v>
      </c>
      <c r="Z253" s="25" t="s">
        <v>274</v>
      </c>
      <c r="AA253" s="25" t="s">
        <v>274</v>
      </c>
      <c r="AB253" s="25" t="s">
        <v>274</v>
      </c>
      <c r="AC253" s="25" t="s">
        <v>274</v>
      </c>
      <c r="AD253" s="25" t="s">
        <v>274</v>
      </c>
    </row>
    <row r="254" spans="1:30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460.44743100875547</v>
      </c>
      <c r="E258" s="19">
        <v>532.03160549583595</v>
      </c>
      <c r="F258" s="19">
        <v>529.3334222864371</v>
      </c>
      <c r="G258" s="19">
        <v>547.03844301745323</v>
      </c>
      <c r="H258" s="19">
        <v>425.19722042656321</v>
      </c>
      <c r="I258" s="19">
        <v>431.84021609309099</v>
      </c>
      <c r="J258" s="19">
        <v>465.49290385845376</v>
      </c>
      <c r="K258" s="19">
        <v>474.36749442962935</v>
      </c>
      <c r="L258" s="19">
        <v>482.60578801658193</v>
      </c>
      <c r="M258" s="19">
        <v>500.06711325677185</v>
      </c>
      <c r="N258" s="19">
        <v>508.21866119807299</v>
      </c>
      <c r="O258" s="19">
        <v>554.87705677060808</v>
      </c>
      <c r="P258" s="19">
        <v>434.79265148744298</v>
      </c>
      <c r="Q258" s="19">
        <v>427.70818016810904</v>
      </c>
      <c r="R258" s="19">
        <v>329.69257915260698</v>
      </c>
      <c r="S258" s="19">
        <v>289.74503125632384</v>
      </c>
      <c r="T258" s="19">
        <v>302.48838074194805</v>
      </c>
      <c r="U258" s="19">
        <v>325.42801419797297</v>
      </c>
      <c r="V258" s="19">
        <v>325.41555323419499</v>
      </c>
      <c r="W258" s="19">
        <v>323.47521957538243</v>
      </c>
      <c r="X258" s="19">
        <v>331.76209569265802</v>
      </c>
      <c r="Y258" s="19">
        <v>334.97922338383796</v>
      </c>
      <c r="Z258" s="19">
        <v>352.36652512728801</v>
      </c>
      <c r="AA258" s="19">
        <v>378.78758367230466</v>
      </c>
      <c r="AB258" s="19">
        <v>392.42866121647899</v>
      </c>
      <c r="AC258" s="19">
        <v>384.81296681868088</v>
      </c>
      <c r="AD258" s="19">
        <v>382.932323997521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</row>
    <row r="261" spans="1:30" ht="47.4" customHeight="1" x14ac:dyDescent="0.2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</row>
    <row r="263" spans="1:30" ht="37.200000000000003" hidden="1" customHeight="1" x14ac:dyDescent="0.2">
      <c r="C263" s="49" t="s">
        <v>335</v>
      </c>
    </row>
    <row r="264" spans="1:30" ht="66.599999999999994" customHeight="1" x14ac:dyDescent="0.2"/>
  </sheetData>
  <sortState ref="A8:AD256">
    <sortCondition ref="C8:C256"/>
  </sortState>
  <conditionalFormatting sqref="A7:A34">
    <cfRule type="duplicateValues" dxfId="14" priority="8" stopIfTrue="1"/>
  </conditionalFormatting>
  <conditionalFormatting sqref="A1:B1048576">
    <cfRule type="duplicateValues" dxfId="13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C264"/>
  <sheetViews>
    <sheetView showGridLines="0" zoomScaleNormal="100" workbookViewId="0">
      <pane xSplit="10" ySplit="7" topLeftCell="K244" activePane="bottomRight" state="frozen"/>
      <selection activeCell="C1" sqref="C1"/>
      <selection pane="topRight" activeCell="C1" sqref="C1"/>
      <selection pane="bottomLeft" activeCell="C1" sqref="C1"/>
      <selection pane="bottomRight" activeCell="A262" sqref="A262:XFD262"/>
    </sheetView>
  </sheetViews>
  <sheetFormatPr defaultColWidth="8.88671875" defaultRowHeight="11.4" outlineLevelCol="1" x14ac:dyDescent="0.2"/>
  <cols>
    <col min="1" max="1" width="4.5546875" style="56" hidden="1" customWidth="1"/>
    <col min="2" max="2" width="4" style="34" hidden="1" customWidth="1"/>
    <col min="3" max="3" width="33.5546875" style="34" customWidth="1"/>
    <col min="4" max="10" width="13.6640625" style="33" hidden="1" customWidth="1" outlineLevel="1"/>
    <col min="11" max="11" width="13.6640625" style="33" customWidth="1" collapsed="1"/>
    <col min="12" max="13" width="13.6640625" style="33" customWidth="1"/>
    <col min="14" max="14" width="13.6640625" style="79" customWidth="1"/>
    <col min="15" max="15" width="13.6640625" style="34" customWidth="1"/>
    <col min="16" max="28" width="2.6640625" style="34" customWidth="1"/>
    <col min="29" max="29" width="2.6640625" style="80" customWidth="1"/>
    <col min="30" max="16384" width="8.88671875" style="34"/>
  </cols>
  <sheetData>
    <row r="1" spans="1:29" ht="12.75" customHeight="1" x14ac:dyDescent="0.2">
      <c r="C1" s="37" t="s">
        <v>1</v>
      </c>
    </row>
    <row r="2" spans="1:29" ht="12.75" customHeight="1" x14ac:dyDescent="0.25">
      <c r="C2" s="38" t="s">
        <v>293</v>
      </c>
    </row>
    <row r="3" spans="1:29" ht="12" x14ac:dyDescent="0.25">
      <c r="C3" s="39" t="s">
        <v>0</v>
      </c>
    </row>
    <row r="4" spans="1:29" ht="12.75" customHeight="1" x14ac:dyDescent="0.2"/>
    <row r="5" spans="1:29" ht="12" x14ac:dyDescent="0.25"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</row>
    <row r="6" spans="1:29" ht="12.75" customHeight="1" x14ac:dyDescent="0.25"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76"/>
      <c r="O6" s="76"/>
    </row>
    <row r="7" spans="1:29" ht="14.25" customHeight="1" x14ac:dyDescent="0.25">
      <c r="A7" s="57" t="s">
        <v>305</v>
      </c>
      <c r="C7" s="42" t="s">
        <v>271</v>
      </c>
      <c r="D7" s="27">
        <v>181.69705818314867</v>
      </c>
      <c r="E7" s="27">
        <v>201.34646592027565</v>
      </c>
      <c r="F7" s="27">
        <v>243.73805027106488</v>
      </c>
      <c r="G7" s="27">
        <v>191.07265344377737</v>
      </c>
      <c r="H7" s="27">
        <v>154.43639217433136</v>
      </c>
      <c r="I7" s="27">
        <v>177.70641355901725</v>
      </c>
      <c r="J7" s="27">
        <v>159.79549752817246</v>
      </c>
      <c r="K7" s="27">
        <v>159.05170428582539</v>
      </c>
      <c r="L7" s="27">
        <v>174.44470722820728</v>
      </c>
      <c r="M7" s="27">
        <v>201.23793010821976</v>
      </c>
      <c r="N7" s="27">
        <v>245.89508090005972</v>
      </c>
      <c r="O7" s="27">
        <v>231.04612144496289</v>
      </c>
    </row>
    <row r="8" spans="1:29" ht="12.75" customHeight="1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</row>
    <row r="9" spans="1:29" s="46" customFormat="1" ht="12.75" customHeight="1" x14ac:dyDescent="0.25">
      <c r="A9" s="58">
        <v>56</v>
      </c>
      <c r="B9" s="43">
        <v>40</v>
      </c>
      <c r="C9" s="44" t="s">
        <v>35</v>
      </c>
      <c r="D9" s="45" t="s">
        <v>274</v>
      </c>
      <c r="E9" s="25" t="s">
        <v>274</v>
      </c>
      <c r="F9" s="25" t="s">
        <v>274</v>
      </c>
      <c r="G9" s="25" t="s">
        <v>274</v>
      </c>
      <c r="H9" s="25" t="s">
        <v>274</v>
      </c>
      <c r="I9" s="25" t="s">
        <v>274</v>
      </c>
      <c r="J9" s="25" t="s">
        <v>274</v>
      </c>
      <c r="K9" s="25" t="s">
        <v>274</v>
      </c>
      <c r="L9" s="25" t="s">
        <v>274</v>
      </c>
      <c r="M9" s="25" t="s">
        <v>274</v>
      </c>
      <c r="N9" s="25" t="s">
        <v>274</v>
      </c>
      <c r="O9" s="25" t="s">
        <v>274</v>
      </c>
      <c r="AC9" s="96"/>
    </row>
    <row r="10" spans="1:29" s="46" customFormat="1" ht="12.75" customHeight="1" x14ac:dyDescent="0.25">
      <c r="A10" s="58">
        <v>100</v>
      </c>
      <c r="B10" s="43">
        <v>31</v>
      </c>
      <c r="C10" s="44" t="s">
        <v>32</v>
      </c>
      <c r="D10" s="45" t="s">
        <v>274</v>
      </c>
      <c r="E10" s="25" t="s">
        <v>274</v>
      </c>
      <c r="F10" s="25" t="s">
        <v>274</v>
      </c>
      <c r="G10" s="25" t="s">
        <v>274</v>
      </c>
      <c r="H10" s="25" t="s">
        <v>274</v>
      </c>
      <c r="I10" s="25" t="s">
        <v>274</v>
      </c>
      <c r="J10" s="25" t="s">
        <v>274</v>
      </c>
      <c r="K10" s="25" t="s">
        <v>274</v>
      </c>
      <c r="L10" s="25" t="s">
        <v>274</v>
      </c>
      <c r="M10" s="25" t="s">
        <v>274</v>
      </c>
      <c r="N10" s="25" t="s">
        <v>274</v>
      </c>
      <c r="O10" s="25" t="s">
        <v>274</v>
      </c>
      <c r="AC10" s="96"/>
    </row>
    <row r="11" spans="1:29" s="46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AC11" s="96"/>
    </row>
    <row r="12" spans="1:29" s="46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AC12" s="96"/>
    </row>
    <row r="13" spans="1:29" s="46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AC13" s="96"/>
    </row>
    <row r="14" spans="1:29" s="46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AC14" s="96"/>
    </row>
    <row r="15" spans="1:29" s="46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AC15" s="96"/>
    </row>
    <row r="16" spans="1:29" s="46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AC16" s="96"/>
    </row>
    <row r="17" spans="1:29" s="46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AC17" s="96"/>
    </row>
    <row r="18" spans="1:29" s="46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AC18" s="96"/>
    </row>
    <row r="19" spans="1:29" s="46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AC19" s="96"/>
    </row>
    <row r="20" spans="1:29" s="46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AC20" s="96"/>
    </row>
    <row r="21" spans="1:29" s="46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AC21" s="96"/>
    </row>
    <row r="22" spans="1:29" s="46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AC22" s="96"/>
    </row>
    <row r="23" spans="1:29" s="46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AC23" s="96"/>
    </row>
    <row r="24" spans="1:29" s="46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AC24" s="96"/>
    </row>
    <row r="25" spans="1:29" s="46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AC25" s="96"/>
    </row>
    <row r="26" spans="1:29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</row>
    <row r="27" spans="1:29" ht="12" x14ac:dyDescent="0.25">
      <c r="A27" s="58">
        <v>528</v>
      </c>
      <c r="B27" s="43">
        <v>84</v>
      </c>
      <c r="C27" s="44" t="s">
        <v>49</v>
      </c>
      <c r="D27" s="45">
        <v>41.343511664657093</v>
      </c>
      <c r="E27" s="25">
        <v>49.529293102508397</v>
      </c>
      <c r="F27" s="25">
        <v>61.235690861037021</v>
      </c>
      <c r="G27" s="25">
        <v>25.365026893296516</v>
      </c>
      <c r="H27" s="25" t="s">
        <v>274</v>
      </c>
      <c r="I27" s="25" t="s">
        <v>274</v>
      </c>
      <c r="J27" s="25" t="s">
        <v>274</v>
      </c>
      <c r="K27" s="25" t="s">
        <v>274</v>
      </c>
      <c r="L27" s="25" t="s">
        <v>274</v>
      </c>
      <c r="M27" s="25" t="s">
        <v>274</v>
      </c>
      <c r="N27" s="25" t="s">
        <v>274</v>
      </c>
      <c r="O27" s="25" t="s">
        <v>274</v>
      </c>
    </row>
    <row r="28" spans="1:29" ht="12.75" customHeight="1" x14ac:dyDescent="0.25">
      <c r="A28" s="58">
        <v>616</v>
      </c>
      <c r="B28" s="43">
        <v>56</v>
      </c>
      <c r="C28" s="44" t="s">
        <v>41</v>
      </c>
      <c r="D28" s="45">
        <v>0.30870000000000003</v>
      </c>
      <c r="E28" s="25">
        <v>0.31210000000000004</v>
      </c>
      <c r="F28" s="25">
        <v>0.30230000000000001</v>
      </c>
      <c r="G28" s="25">
        <v>0.30348472950494376</v>
      </c>
      <c r="H28" s="25">
        <v>0.25616592128004562</v>
      </c>
      <c r="I28" s="25">
        <v>0.26930713841496767</v>
      </c>
      <c r="J28" s="25">
        <v>0.25401694058779672</v>
      </c>
      <c r="K28" s="25">
        <v>0.25423525001237862</v>
      </c>
      <c r="L28" s="25">
        <v>0.25778549194554801</v>
      </c>
      <c r="M28" s="25">
        <v>0.26450988545166199</v>
      </c>
      <c r="N28" s="25" t="s">
        <v>274</v>
      </c>
      <c r="O28" s="25" t="s">
        <v>274</v>
      </c>
    </row>
    <row r="29" spans="1:29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</row>
    <row r="30" spans="1:29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</row>
    <row r="31" spans="1:29" ht="12.75" customHeight="1" x14ac:dyDescent="0.25">
      <c r="A31" s="58">
        <v>703</v>
      </c>
      <c r="B31" s="43">
        <v>112</v>
      </c>
      <c r="C31" s="44" t="s">
        <v>57</v>
      </c>
      <c r="D31" s="45" t="s">
        <v>274</v>
      </c>
      <c r="E31" s="25" t="s">
        <v>274</v>
      </c>
      <c r="F31" s="25" t="s">
        <v>274</v>
      </c>
      <c r="G31" s="25" t="s">
        <v>274</v>
      </c>
      <c r="H31" s="25" t="s">
        <v>274</v>
      </c>
      <c r="I31" s="25" t="s">
        <v>274</v>
      </c>
      <c r="J31" s="25" t="s">
        <v>274</v>
      </c>
      <c r="K31" s="25" t="s">
        <v>274</v>
      </c>
      <c r="L31" s="25" t="s">
        <v>274</v>
      </c>
      <c r="M31" s="25" t="s">
        <v>274</v>
      </c>
      <c r="N31" s="25" t="s">
        <v>274</v>
      </c>
      <c r="O31" s="25" t="s">
        <v>274</v>
      </c>
    </row>
    <row r="32" spans="1:29" ht="12.75" customHeight="1" x14ac:dyDescent="0.25">
      <c r="A32" s="58">
        <v>705</v>
      </c>
      <c r="B32" s="43">
        <v>100</v>
      </c>
      <c r="C32" s="44" t="s">
        <v>54</v>
      </c>
      <c r="D32" s="45">
        <v>0.66449999999999998</v>
      </c>
      <c r="E32" s="25">
        <v>0.66739999999999999</v>
      </c>
      <c r="F32" s="25">
        <v>0.67359999999999998</v>
      </c>
      <c r="G32" s="25">
        <v>0.37693255988719171</v>
      </c>
      <c r="H32" s="25">
        <v>0.31816189441049125</v>
      </c>
      <c r="I32" s="25">
        <v>0.3347120132473157</v>
      </c>
      <c r="J32" s="25">
        <v>0.31570838442483629</v>
      </c>
      <c r="K32" s="25">
        <v>0.31597971324085927</v>
      </c>
      <c r="L32" s="25">
        <v>0.32039217936396402</v>
      </c>
      <c r="M32" s="25">
        <v>0.32874968262787801</v>
      </c>
      <c r="N32" s="25">
        <v>0.33617549668874203</v>
      </c>
      <c r="O32" s="25" t="s">
        <v>274</v>
      </c>
    </row>
    <row r="33" spans="1:15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</row>
    <row r="34" spans="1:15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</row>
    <row r="35" spans="1:15" ht="12" x14ac:dyDescent="0.25"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</row>
    <row r="36" spans="1:15" ht="12" x14ac:dyDescent="0.25"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</row>
    <row r="37" spans="1:15" ht="12.75" customHeight="1" x14ac:dyDescent="0.25"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</row>
    <row r="38" spans="1:15" ht="23.4" x14ac:dyDescent="0.25"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</row>
    <row r="39" spans="1:15" ht="12" x14ac:dyDescent="0.25">
      <c r="B39" s="43">
        <v>92</v>
      </c>
      <c r="C39" s="44" t="s">
        <v>52</v>
      </c>
      <c r="D39" s="45" t="s">
        <v>274</v>
      </c>
      <c r="E39" s="25" t="s">
        <v>274</v>
      </c>
      <c r="F39" s="25" t="s">
        <v>274</v>
      </c>
      <c r="G39" s="25" t="s">
        <v>274</v>
      </c>
      <c r="H39" s="25" t="s">
        <v>274</v>
      </c>
      <c r="I39" s="25" t="s">
        <v>274</v>
      </c>
      <c r="J39" s="25" t="s">
        <v>274</v>
      </c>
      <c r="K39" s="25" t="s">
        <v>274</v>
      </c>
      <c r="L39" s="25" t="s">
        <v>274</v>
      </c>
      <c r="M39" s="25" t="s">
        <v>274</v>
      </c>
      <c r="N39" s="25" t="s">
        <v>274</v>
      </c>
      <c r="O39" s="25" t="s">
        <v>274</v>
      </c>
    </row>
    <row r="40" spans="1:15" ht="12.75" customHeight="1" x14ac:dyDescent="0.25"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</row>
    <row r="41" spans="1:15" ht="12.75" customHeight="1" x14ac:dyDescent="0.25"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</row>
    <row r="42" spans="1:15" ht="12.75" customHeight="1" x14ac:dyDescent="0.25"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</row>
    <row r="43" spans="1:15" ht="12.75" customHeight="1" x14ac:dyDescent="0.25"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</row>
    <row r="44" spans="1:15" ht="12" x14ac:dyDescent="0.25"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</row>
    <row r="45" spans="1:15" ht="12" x14ac:dyDescent="0.25"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</row>
    <row r="46" spans="1:15" ht="12" x14ac:dyDescent="0.25"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</row>
    <row r="47" spans="1:15" ht="12.75" customHeight="1" x14ac:dyDescent="0.25"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</row>
    <row r="48" spans="1:15" ht="12.75" customHeight="1" x14ac:dyDescent="0.25">
      <c r="B48" s="43">
        <v>51</v>
      </c>
      <c r="C48" s="44" t="s">
        <v>39</v>
      </c>
      <c r="D48" s="4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</row>
    <row r="49" spans="2:15" ht="12.75" customHeight="1" x14ac:dyDescent="0.25"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</row>
    <row r="50" spans="2:15" ht="12" x14ac:dyDescent="0.25"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</row>
    <row r="51" spans="2:15" ht="12" x14ac:dyDescent="0.25"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</row>
    <row r="52" spans="2:15" ht="12" x14ac:dyDescent="0.25"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</row>
    <row r="53" spans="2:15" ht="12" x14ac:dyDescent="0.25"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</row>
    <row r="54" spans="2:15" ht="12.75" customHeight="1" x14ac:dyDescent="0.25"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</row>
    <row r="55" spans="2:15" ht="12.75" customHeight="1" x14ac:dyDescent="0.25"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</row>
    <row r="56" spans="2:15" ht="12.75" customHeight="1" x14ac:dyDescent="0.25"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</row>
    <row r="57" spans="2:15" ht="12" x14ac:dyDescent="0.25"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</row>
    <row r="58" spans="2:15" ht="12" x14ac:dyDescent="0.25"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</row>
    <row r="59" spans="2:15" ht="12" x14ac:dyDescent="0.25"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</row>
    <row r="60" spans="2:15" ht="12" x14ac:dyDescent="0.25"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</row>
    <row r="61" spans="2:15" ht="23.4" x14ac:dyDescent="0.25"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</row>
    <row r="62" spans="2:15" ht="12" x14ac:dyDescent="0.25"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</row>
    <row r="63" spans="2:15" ht="12" x14ac:dyDescent="0.25"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</row>
    <row r="64" spans="2:15" ht="12.75" customHeight="1" x14ac:dyDescent="0.25">
      <c r="B64" s="43">
        <v>300</v>
      </c>
      <c r="C64" s="44" t="s">
        <v>110</v>
      </c>
      <c r="D64" s="45">
        <v>0</v>
      </c>
      <c r="E64" s="25">
        <v>0</v>
      </c>
      <c r="F64" s="25">
        <v>0</v>
      </c>
      <c r="G64" s="25" t="s">
        <v>274</v>
      </c>
      <c r="H64" s="25" t="s">
        <v>274</v>
      </c>
      <c r="I64" s="25" t="s">
        <v>274</v>
      </c>
      <c r="J64" s="25" t="s">
        <v>274</v>
      </c>
      <c r="K64" s="25" t="s">
        <v>274</v>
      </c>
      <c r="L64" s="25" t="s">
        <v>274</v>
      </c>
      <c r="M64" s="25" t="s">
        <v>274</v>
      </c>
      <c r="N64" s="25" t="s">
        <v>274</v>
      </c>
      <c r="O64" s="25" t="s">
        <v>274</v>
      </c>
    </row>
    <row r="65" spans="2:15" ht="12" x14ac:dyDescent="0.25">
      <c r="B65" s="43">
        <v>268</v>
      </c>
      <c r="C65" s="44" t="s">
        <v>103</v>
      </c>
      <c r="D65" s="45" t="s">
        <v>274</v>
      </c>
      <c r="E65" s="25" t="s">
        <v>274</v>
      </c>
      <c r="F65" s="25" t="s">
        <v>274</v>
      </c>
      <c r="G65" s="25" t="s">
        <v>274</v>
      </c>
      <c r="H65" s="25" t="s">
        <v>274</v>
      </c>
      <c r="I65" s="25" t="s">
        <v>274</v>
      </c>
      <c r="J65" s="25" t="s">
        <v>274</v>
      </c>
      <c r="K65" s="25">
        <v>0.10654792640744697</v>
      </c>
      <c r="L65" s="25">
        <v>0.11060347424440201</v>
      </c>
      <c r="M65" s="25">
        <v>0.115814146885338</v>
      </c>
      <c r="N65" s="25">
        <v>0.12176776038530999</v>
      </c>
      <c r="O65" s="25">
        <v>0.70147187131115696</v>
      </c>
    </row>
    <row r="66" spans="2:15" ht="12.75" customHeight="1" x14ac:dyDescent="0.25"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</row>
    <row r="67" spans="2:15" ht="12.75" customHeight="1" x14ac:dyDescent="0.25">
      <c r="B67" s="43">
        <v>208</v>
      </c>
      <c r="C67" s="44" t="s">
        <v>82</v>
      </c>
      <c r="D67" s="45">
        <v>0</v>
      </c>
      <c r="E67" s="25">
        <v>0</v>
      </c>
      <c r="F67" s="25">
        <v>0</v>
      </c>
      <c r="G67" s="25" t="s">
        <v>274</v>
      </c>
      <c r="H67" s="25" t="s">
        <v>274</v>
      </c>
      <c r="I67" s="25" t="s">
        <v>274</v>
      </c>
      <c r="J67" s="25" t="s">
        <v>274</v>
      </c>
      <c r="K67" s="25" t="s">
        <v>274</v>
      </c>
      <c r="L67" s="25" t="s">
        <v>274</v>
      </c>
      <c r="M67" s="25" t="s">
        <v>274</v>
      </c>
      <c r="N67" s="25" t="s">
        <v>274</v>
      </c>
      <c r="O67" s="25" t="s">
        <v>274</v>
      </c>
    </row>
    <row r="68" spans="2:15" ht="12" x14ac:dyDescent="0.25"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</row>
    <row r="69" spans="2:15" ht="12" x14ac:dyDescent="0.25"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</row>
    <row r="70" spans="2:15" ht="12" x14ac:dyDescent="0.25"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</row>
    <row r="71" spans="2:15" ht="12.75" customHeight="1" x14ac:dyDescent="0.25"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</row>
    <row r="72" spans="2:15" ht="12.75" customHeight="1" x14ac:dyDescent="0.25"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</row>
    <row r="73" spans="2:15" ht="12.75" customHeight="1" x14ac:dyDescent="0.25"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</row>
    <row r="74" spans="2:15" ht="12" x14ac:dyDescent="0.25"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</row>
    <row r="75" spans="2:15" ht="12.75" customHeight="1" x14ac:dyDescent="0.25"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</row>
    <row r="76" spans="2:15" ht="12.75" customHeight="1" x14ac:dyDescent="0.25"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</row>
    <row r="77" spans="2:15" ht="12.75" customHeight="1" x14ac:dyDescent="0.25"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</row>
    <row r="78" spans="2:15" ht="12" x14ac:dyDescent="0.25">
      <c r="B78" s="43">
        <v>233</v>
      </c>
      <c r="C78" s="44" t="s">
        <v>90</v>
      </c>
      <c r="D78" s="45" t="s">
        <v>274</v>
      </c>
      <c r="E78" s="25" t="s">
        <v>274</v>
      </c>
      <c r="F78" s="25" t="s">
        <v>274</v>
      </c>
      <c r="G78" s="25" t="s">
        <v>274</v>
      </c>
      <c r="H78" s="25" t="s">
        <v>274</v>
      </c>
      <c r="I78" s="25" t="s">
        <v>274</v>
      </c>
      <c r="J78" s="25" t="s">
        <v>274</v>
      </c>
      <c r="K78" s="25">
        <v>0</v>
      </c>
      <c r="L78" s="25">
        <v>0</v>
      </c>
      <c r="M78" s="25">
        <v>0</v>
      </c>
      <c r="N78" s="25">
        <v>0</v>
      </c>
      <c r="O78" s="25">
        <v>0</v>
      </c>
    </row>
    <row r="79" spans="2:15" ht="12.75" customHeight="1" x14ac:dyDescent="0.25"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</row>
    <row r="80" spans="2:15" ht="12.75" customHeight="1" x14ac:dyDescent="0.25"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 t="s">
        <v>274</v>
      </c>
      <c r="H80" s="25" t="s">
        <v>274</v>
      </c>
      <c r="I80" s="25" t="s">
        <v>274</v>
      </c>
      <c r="J80" s="25" t="s">
        <v>274</v>
      </c>
      <c r="K80" s="25" t="s">
        <v>274</v>
      </c>
      <c r="L80" s="25" t="s">
        <v>274</v>
      </c>
      <c r="M80" s="25" t="s">
        <v>274</v>
      </c>
      <c r="N80" s="25" t="s">
        <v>274</v>
      </c>
      <c r="O80" s="25">
        <v>0</v>
      </c>
    </row>
    <row r="81" spans="2:15" ht="12.75" customHeight="1" x14ac:dyDescent="0.25"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</row>
    <row r="82" spans="2:15" ht="12" x14ac:dyDescent="0.25"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</row>
    <row r="83" spans="2:15" ht="12" x14ac:dyDescent="0.25"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</row>
    <row r="84" spans="2:15" ht="12" x14ac:dyDescent="0.25"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</row>
    <row r="85" spans="2:15" ht="12" x14ac:dyDescent="0.25">
      <c r="B85" s="43">
        <v>376</v>
      </c>
      <c r="C85" s="44" t="s">
        <v>130</v>
      </c>
      <c r="D85" s="45">
        <v>6.1000000000000006E-2</v>
      </c>
      <c r="E85" s="25">
        <v>6.3100000000000003E-2</v>
      </c>
      <c r="F85" s="25">
        <v>6.7500000000000004E-2</v>
      </c>
      <c r="G85" s="25">
        <v>6.3167582811932688E-2</v>
      </c>
      <c r="H85" s="25">
        <v>5.3318603780981064E-2</v>
      </c>
      <c r="I85" s="25">
        <v>5.605382845925027E-2</v>
      </c>
      <c r="J85" s="25">
        <v>5.2871313019233965E-2</v>
      </c>
      <c r="K85" s="25">
        <v>5.2916752137961279E-2</v>
      </c>
      <c r="L85" s="25">
        <v>5.3655702666647501E-2</v>
      </c>
      <c r="M85" s="25">
        <v>5.5055323940345097E-2</v>
      </c>
      <c r="N85" s="25">
        <v>5.6298916315472597E-2</v>
      </c>
      <c r="O85" s="25">
        <v>0.66256937774486602</v>
      </c>
    </row>
    <row r="86" spans="2:15" ht="12.75" customHeight="1" x14ac:dyDescent="0.25">
      <c r="B86" s="43">
        <v>356</v>
      </c>
      <c r="C86" s="44" t="s">
        <v>125</v>
      </c>
      <c r="D86" s="4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</row>
    <row r="87" spans="2:15" ht="12.75" customHeight="1" x14ac:dyDescent="0.25"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</row>
    <row r="88" spans="2:15" ht="12" x14ac:dyDescent="0.25"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</row>
    <row r="89" spans="2:15" ht="12" x14ac:dyDescent="0.25">
      <c r="B89" s="43">
        <v>364</v>
      </c>
      <c r="C89" s="44" t="s">
        <v>127</v>
      </c>
      <c r="D89" s="45" t="s">
        <v>274</v>
      </c>
      <c r="E89" s="25" t="s">
        <v>274</v>
      </c>
      <c r="F89" s="25" t="s">
        <v>274</v>
      </c>
      <c r="G89" s="25" t="s">
        <v>274</v>
      </c>
      <c r="H89" s="25" t="s">
        <v>274</v>
      </c>
      <c r="I89" s="25" t="s">
        <v>274</v>
      </c>
      <c r="J89" s="25" t="s">
        <v>274</v>
      </c>
      <c r="K89" s="25" t="s">
        <v>274</v>
      </c>
      <c r="L89" s="25" t="s">
        <v>274</v>
      </c>
      <c r="M89" s="25" t="s">
        <v>274</v>
      </c>
      <c r="N89" s="25" t="s">
        <v>274</v>
      </c>
      <c r="O89" s="25">
        <v>0</v>
      </c>
    </row>
    <row r="90" spans="2:15" ht="12.75" customHeight="1" x14ac:dyDescent="0.25">
      <c r="B90" s="43">
        <v>372</v>
      </c>
      <c r="C90" s="44" t="s">
        <v>129</v>
      </c>
      <c r="D90" s="45">
        <v>0.2792</v>
      </c>
      <c r="E90" s="25">
        <v>0.2792</v>
      </c>
      <c r="F90" s="25">
        <v>0.2792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</row>
    <row r="91" spans="2:15" ht="12" x14ac:dyDescent="0.25"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</row>
    <row r="92" spans="2:15" ht="12" x14ac:dyDescent="0.25">
      <c r="B92" s="43">
        <v>724</v>
      </c>
      <c r="C92" s="44" t="s">
        <v>231</v>
      </c>
      <c r="D92" s="45" t="s">
        <v>274</v>
      </c>
      <c r="E92" s="25" t="s">
        <v>274</v>
      </c>
      <c r="F92" s="25" t="s">
        <v>274</v>
      </c>
      <c r="G92" s="25" t="s">
        <v>274</v>
      </c>
      <c r="H92" s="25" t="s">
        <v>274</v>
      </c>
      <c r="I92" s="25" t="s">
        <v>274</v>
      </c>
      <c r="J92" s="25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</row>
    <row r="93" spans="2:15" ht="12.75" customHeight="1" x14ac:dyDescent="0.25">
      <c r="B93" s="43">
        <v>380</v>
      </c>
      <c r="C93" s="44" t="s">
        <v>131</v>
      </c>
      <c r="D93" s="45">
        <v>0.1782</v>
      </c>
      <c r="E93" s="25">
        <v>0.17829999999999999</v>
      </c>
      <c r="F93" s="25">
        <v>0.17859999999999998</v>
      </c>
      <c r="G93" s="25">
        <v>0</v>
      </c>
      <c r="H93" s="25">
        <v>0</v>
      </c>
      <c r="I93" s="25">
        <v>0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</row>
    <row r="94" spans="2:15" ht="12" x14ac:dyDescent="0.25"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</row>
    <row r="95" spans="2:15" ht="12.75" customHeight="1" x14ac:dyDescent="0.25"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</row>
    <row r="96" spans="2:15" ht="12" x14ac:dyDescent="0.25"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</row>
    <row r="97" spans="2:15" ht="12.75" customHeight="1" x14ac:dyDescent="0.25"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</row>
    <row r="98" spans="2:15" ht="12" x14ac:dyDescent="0.25"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</row>
    <row r="99" spans="2:15" ht="12" x14ac:dyDescent="0.25"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</row>
    <row r="100" spans="2:15" ht="12" x14ac:dyDescent="0.25">
      <c r="B100" s="43">
        <v>124</v>
      </c>
      <c r="C100" s="44" t="s">
        <v>60</v>
      </c>
      <c r="D100" s="45">
        <v>2.8754618577978022</v>
      </c>
      <c r="E100" s="25">
        <v>4.2848791412312446</v>
      </c>
      <c r="F100" s="25">
        <v>3.6459356806452021</v>
      </c>
      <c r="G100" s="25">
        <v>3.6287775160219873</v>
      </c>
      <c r="H100" s="25">
        <v>3.0789825918072808</v>
      </c>
      <c r="I100" s="25">
        <v>3.2524621424985578</v>
      </c>
      <c r="J100" s="25">
        <v>3.4260349342200578</v>
      </c>
      <c r="K100" s="25">
        <v>3.4768361002454498</v>
      </c>
      <c r="L100" s="25">
        <v>3.56956736907033</v>
      </c>
      <c r="M100" s="25">
        <v>3.6870247237482698</v>
      </c>
      <c r="N100" s="25">
        <v>3.8379492775436499</v>
      </c>
      <c r="O100" s="25">
        <v>3.9093825838948302</v>
      </c>
    </row>
    <row r="101" spans="2:15" ht="12.75" customHeight="1" x14ac:dyDescent="0.25"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</row>
    <row r="102" spans="2:15" ht="12.75" customHeight="1" x14ac:dyDescent="0.25"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</row>
    <row r="103" spans="2:15" ht="12.75" customHeight="1" x14ac:dyDescent="0.25"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</row>
    <row r="104" spans="2:15" ht="12" x14ac:dyDescent="0.25">
      <c r="B104" s="43">
        <v>156</v>
      </c>
      <c r="C104" s="44" t="s">
        <v>66</v>
      </c>
      <c r="D104" s="4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 t="s">
        <v>274</v>
      </c>
      <c r="L104" s="25" t="s">
        <v>274</v>
      </c>
      <c r="M104" s="25" t="s">
        <v>274</v>
      </c>
      <c r="N104" s="25" t="s">
        <v>274</v>
      </c>
      <c r="O104" s="25" t="s">
        <v>274</v>
      </c>
    </row>
    <row r="105" spans="2:15" ht="12.75" customHeight="1" x14ac:dyDescent="0.25">
      <c r="B105" s="43">
        <v>196</v>
      </c>
      <c r="C105" s="44" t="s">
        <v>79</v>
      </c>
      <c r="D105" s="45">
        <v>88.976823912172009</v>
      </c>
      <c r="E105" s="25">
        <v>96.075378904911815</v>
      </c>
      <c r="F105" s="25">
        <v>128.69905711048762</v>
      </c>
      <c r="G105" s="25">
        <v>116.61315825248457</v>
      </c>
      <c r="H105" s="25">
        <v>110.83159895230119</v>
      </c>
      <c r="I105" s="25">
        <v>131.33900735046194</v>
      </c>
      <c r="J105" s="25">
        <v>115.32445413072593</v>
      </c>
      <c r="K105" s="25">
        <v>128.53324566925792</v>
      </c>
      <c r="L105" s="25">
        <v>138.54353133561901</v>
      </c>
      <c r="M105" s="25">
        <v>153.94834727317601</v>
      </c>
      <c r="N105" s="25">
        <v>177.484422787477</v>
      </c>
      <c r="O105" s="25">
        <v>129.25324471555999</v>
      </c>
    </row>
    <row r="106" spans="2:15" ht="12" x14ac:dyDescent="0.25"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</row>
    <row r="107" spans="2:15" ht="12" x14ac:dyDescent="0.25"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</row>
    <row r="108" spans="2:15" ht="12" x14ac:dyDescent="0.25"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</row>
    <row r="109" spans="2:15" ht="12.75" customHeight="1" x14ac:dyDescent="0.25"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</row>
    <row r="110" spans="2:15" ht="12" x14ac:dyDescent="0.25"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</row>
    <row r="111" spans="2:15" ht="23.4" x14ac:dyDescent="0.25"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</row>
    <row r="112" spans="2:15" ht="12" x14ac:dyDescent="0.25"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</row>
    <row r="113" spans="2:15" ht="12" x14ac:dyDescent="0.25"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</row>
    <row r="114" spans="2:15" ht="12.75" customHeight="1" x14ac:dyDescent="0.25"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</row>
    <row r="115" spans="2:15" ht="12" x14ac:dyDescent="0.25"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</row>
    <row r="116" spans="2:15" ht="12" x14ac:dyDescent="0.25"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</row>
    <row r="117" spans="2:15" ht="24" customHeight="1" x14ac:dyDescent="0.25"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</row>
    <row r="118" spans="2:15" ht="12" x14ac:dyDescent="0.25">
      <c r="B118" s="43">
        <v>428</v>
      </c>
      <c r="C118" s="44" t="s">
        <v>145</v>
      </c>
      <c r="D118" s="45" t="s">
        <v>274</v>
      </c>
      <c r="E118" s="25" t="s">
        <v>274</v>
      </c>
      <c r="F118" s="25" t="s">
        <v>274</v>
      </c>
      <c r="G118" s="25" t="s">
        <v>274</v>
      </c>
      <c r="H118" s="25" t="s">
        <v>274</v>
      </c>
      <c r="I118" s="25" t="s">
        <v>274</v>
      </c>
      <c r="J118" s="25" t="s">
        <v>274</v>
      </c>
      <c r="K118" s="25" t="s">
        <v>274</v>
      </c>
      <c r="L118" s="25" t="s">
        <v>274</v>
      </c>
      <c r="M118" s="25" t="s">
        <v>274</v>
      </c>
      <c r="N118" s="25" t="s">
        <v>274</v>
      </c>
      <c r="O118" s="25" t="s">
        <v>274</v>
      </c>
    </row>
    <row r="119" spans="2:15" ht="12" x14ac:dyDescent="0.25"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</row>
    <row r="120" spans="2:15" ht="12.75" customHeight="1" x14ac:dyDescent="0.25">
      <c r="B120" s="43">
        <v>440</v>
      </c>
      <c r="C120" s="44" t="s">
        <v>149</v>
      </c>
      <c r="D120" s="45" t="s">
        <v>274</v>
      </c>
      <c r="E120" s="25" t="s">
        <v>274</v>
      </c>
      <c r="F120" s="25" t="s">
        <v>274</v>
      </c>
      <c r="G120" s="25" t="s">
        <v>274</v>
      </c>
      <c r="H120" s="25" t="s">
        <v>274</v>
      </c>
      <c r="I120" s="25" t="s">
        <v>274</v>
      </c>
      <c r="J120" s="25" t="s">
        <v>274</v>
      </c>
      <c r="K120" s="25" t="s">
        <v>274</v>
      </c>
      <c r="L120" s="25" t="s">
        <v>274</v>
      </c>
      <c r="M120" s="25" t="s">
        <v>274</v>
      </c>
      <c r="N120" s="25" t="s">
        <v>274</v>
      </c>
      <c r="O120" s="25" t="s">
        <v>274</v>
      </c>
    </row>
    <row r="121" spans="2:15" ht="12.75" customHeight="1" x14ac:dyDescent="0.25"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</row>
    <row r="122" spans="2:15" ht="12" x14ac:dyDescent="0.25">
      <c r="B122" s="43">
        <v>422</v>
      </c>
      <c r="C122" s="44" t="s">
        <v>143</v>
      </c>
      <c r="D122" s="45">
        <v>0</v>
      </c>
      <c r="E122" s="25">
        <v>0</v>
      </c>
      <c r="F122" s="25">
        <v>0</v>
      </c>
      <c r="G122" s="25" t="s">
        <v>274</v>
      </c>
      <c r="H122" s="25" t="s">
        <v>274</v>
      </c>
      <c r="I122" s="25" t="s">
        <v>274</v>
      </c>
      <c r="J122" s="25" t="s">
        <v>274</v>
      </c>
      <c r="K122" s="25" t="s">
        <v>274</v>
      </c>
      <c r="L122" s="25" t="s">
        <v>274</v>
      </c>
      <c r="M122" s="25" t="s">
        <v>274</v>
      </c>
      <c r="N122" s="25" t="s">
        <v>274</v>
      </c>
      <c r="O122" s="25" t="s">
        <v>274</v>
      </c>
    </row>
    <row r="123" spans="2:15" ht="12.75" customHeight="1" x14ac:dyDescent="0.25"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</row>
    <row r="124" spans="2:15" ht="12.75" customHeight="1" x14ac:dyDescent="0.25"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</row>
    <row r="125" spans="2:15" ht="12" x14ac:dyDescent="0.25">
      <c r="B125" s="43">
        <v>442</v>
      </c>
      <c r="C125" s="44" t="s">
        <v>150</v>
      </c>
      <c r="D125" s="45">
        <v>0</v>
      </c>
      <c r="E125" s="25">
        <v>0</v>
      </c>
      <c r="F125" s="25">
        <v>0</v>
      </c>
      <c r="G125" s="25">
        <v>0</v>
      </c>
      <c r="H125" s="25">
        <v>0</v>
      </c>
      <c r="I125" s="25">
        <v>0</v>
      </c>
      <c r="J125" s="25">
        <v>0</v>
      </c>
      <c r="K125" s="25">
        <v>0</v>
      </c>
      <c r="L125" s="25">
        <v>0</v>
      </c>
      <c r="M125" s="25">
        <v>0</v>
      </c>
      <c r="N125" s="25" t="s">
        <v>274</v>
      </c>
      <c r="O125" s="25" t="s">
        <v>274</v>
      </c>
    </row>
    <row r="126" spans="2:15" ht="12" x14ac:dyDescent="0.25"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</row>
    <row r="127" spans="2:15" ht="12" x14ac:dyDescent="0.25"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</row>
    <row r="128" spans="2:15" ht="12" x14ac:dyDescent="0.25"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</row>
    <row r="129" spans="2:15" ht="12" x14ac:dyDescent="0.25"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</row>
    <row r="130" spans="2:15" ht="24" customHeight="1" x14ac:dyDescent="0.25"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</row>
    <row r="131" spans="2:15" ht="12" x14ac:dyDescent="0.25"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</row>
    <row r="132" spans="2:15" ht="12.75" customHeight="1" x14ac:dyDescent="0.25"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</row>
    <row r="133" spans="2:15" ht="12" x14ac:dyDescent="0.25"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</row>
    <row r="134" spans="2:15" ht="12.75" customHeight="1" x14ac:dyDescent="0.25"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</row>
    <row r="135" spans="2:15" ht="12" x14ac:dyDescent="0.25"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</row>
    <row r="136" spans="2:15" ht="12" x14ac:dyDescent="0.25"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</row>
    <row r="137" spans="2:15" ht="12.75" customHeight="1" x14ac:dyDescent="0.25"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</row>
    <row r="138" spans="2:15" ht="12" x14ac:dyDescent="0.25"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</row>
    <row r="139" spans="2:15" ht="12" x14ac:dyDescent="0.25">
      <c r="B139" s="43">
        <v>584</v>
      </c>
      <c r="C139" s="44" t="s">
        <v>190</v>
      </c>
      <c r="D139" s="45" t="s">
        <v>274</v>
      </c>
      <c r="E139" s="25" t="s">
        <v>274</v>
      </c>
      <c r="F139" s="25" t="s">
        <v>274</v>
      </c>
      <c r="G139" s="25" t="s">
        <v>274</v>
      </c>
      <c r="H139" s="25" t="s">
        <v>274</v>
      </c>
      <c r="I139" s="25" t="s">
        <v>274</v>
      </c>
      <c r="J139" s="25" t="s">
        <v>274</v>
      </c>
      <c r="K139" s="25" t="s">
        <v>274</v>
      </c>
      <c r="L139" s="25" t="s">
        <v>274</v>
      </c>
      <c r="M139" s="25" t="s">
        <v>274</v>
      </c>
      <c r="N139" s="25" t="s">
        <v>274</v>
      </c>
      <c r="O139" s="25" t="s">
        <v>274</v>
      </c>
    </row>
    <row r="140" spans="2:15" ht="12.75" customHeight="1" x14ac:dyDescent="0.25"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</row>
    <row r="141" spans="2:15" ht="12.75" customHeight="1" x14ac:dyDescent="0.25"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</row>
    <row r="142" spans="2:15" ht="12" x14ac:dyDescent="0.25"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</row>
    <row r="143" spans="2:15" ht="12" x14ac:dyDescent="0.25"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</row>
    <row r="144" spans="2:15" ht="12" x14ac:dyDescent="0.25"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</row>
    <row r="145" spans="2:15" ht="12" x14ac:dyDescent="0.25"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</row>
    <row r="146" spans="2:15" ht="12.75" customHeight="1" x14ac:dyDescent="0.25"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</row>
    <row r="147" spans="2:15" ht="12.75" customHeight="1" x14ac:dyDescent="0.25"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</row>
    <row r="148" spans="2:15" ht="12.75" customHeight="1" x14ac:dyDescent="0.25"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</row>
    <row r="149" spans="2:15" ht="12" x14ac:dyDescent="0.25"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</row>
    <row r="150" spans="2:15" ht="12.75" customHeight="1" x14ac:dyDescent="0.25"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</row>
    <row r="151" spans="2:15" ht="12" x14ac:dyDescent="0.25"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</row>
    <row r="152" spans="2:15" ht="12" x14ac:dyDescent="0.25">
      <c r="B152" s="43">
        <v>528</v>
      </c>
      <c r="C152" s="44" t="s">
        <v>173</v>
      </c>
      <c r="D152" s="45">
        <v>7.0715586062891296</v>
      </c>
      <c r="E152" s="25">
        <v>9.0919293559805094</v>
      </c>
      <c r="F152" s="25">
        <v>9.6601373247821698</v>
      </c>
      <c r="G152" s="25">
        <v>10.111942819025423</v>
      </c>
      <c r="H152" s="25">
        <v>8.4613616520855999</v>
      </c>
      <c r="I152" s="25">
        <v>9.6959973325540787</v>
      </c>
      <c r="J152" s="25">
        <v>9.1152588969889301</v>
      </c>
      <c r="K152" s="25">
        <v>9.5584517552856632</v>
      </c>
      <c r="L152" s="25">
        <v>10.228666102448599</v>
      </c>
      <c r="M152" s="25">
        <v>10.985284972568</v>
      </c>
      <c r="N152" s="25">
        <v>11.4570063214931</v>
      </c>
      <c r="O152" s="25">
        <v>17.6484643414888</v>
      </c>
    </row>
    <row r="153" spans="2:15" ht="12" x14ac:dyDescent="0.25"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</row>
    <row r="154" spans="2:15" ht="12" x14ac:dyDescent="0.25">
      <c r="B154" s="43">
        <v>276</v>
      </c>
      <c r="C154" s="44" t="s">
        <v>106</v>
      </c>
      <c r="D154" s="45">
        <v>1.9624999999999997</v>
      </c>
      <c r="E154" s="25">
        <v>1.9869999999999999</v>
      </c>
      <c r="F154" s="25">
        <v>1.9113999999999998</v>
      </c>
      <c r="G154" s="25">
        <v>0.78565578269203173</v>
      </c>
      <c r="H154" s="25">
        <v>0.67648557632343254</v>
      </c>
      <c r="I154" s="25">
        <v>0.74443845018394894</v>
      </c>
      <c r="J154" s="25">
        <v>0.69119647760160297</v>
      </c>
      <c r="K154" s="25">
        <v>0.71460957891535148</v>
      </c>
      <c r="L154" s="25">
        <v>0.74016682684721702</v>
      </c>
      <c r="M154" s="25">
        <v>0.74311440483068003</v>
      </c>
      <c r="N154" s="25">
        <v>0.80315322095123398</v>
      </c>
      <c r="O154" s="25">
        <v>0.59179417996788697</v>
      </c>
    </row>
    <row r="155" spans="2:15" ht="12.75" customHeight="1" x14ac:dyDescent="0.25"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</row>
    <row r="156" spans="2:15" ht="12.75" customHeight="1" x14ac:dyDescent="0.25"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</row>
    <row r="157" spans="2:15" ht="12" x14ac:dyDescent="0.25"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</row>
    <row r="158" spans="2:15" ht="12" x14ac:dyDescent="0.25"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</row>
    <row r="159" spans="2:15" ht="12.75" customHeight="1" x14ac:dyDescent="0.25"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</row>
    <row r="160" spans="2:15" ht="12.75" customHeight="1" x14ac:dyDescent="0.25">
      <c r="B160" s="43">
        <v>784</v>
      </c>
      <c r="C160" s="44" t="s">
        <v>247</v>
      </c>
      <c r="D160" s="45">
        <v>0</v>
      </c>
      <c r="E160" s="25">
        <v>0</v>
      </c>
      <c r="F160" s="25">
        <v>0</v>
      </c>
      <c r="G160" s="25">
        <v>0</v>
      </c>
      <c r="H160" s="25">
        <v>0</v>
      </c>
      <c r="I160" s="25">
        <v>0</v>
      </c>
      <c r="J160" s="25">
        <v>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</row>
    <row r="161" spans="2:15" ht="12.75" customHeight="1" x14ac:dyDescent="0.25"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</row>
    <row r="162" spans="2:15" ht="12" x14ac:dyDescent="0.25"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</row>
    <row r="163" spans="2:15" ht="12.75" customHeight="1" x14ac:dyDescent="0.25"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</row>
    <row r="164" spans="2:15" ht="12.75" customHeight="1" x14ac:dyDescent="0.25"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</row>
    <row r="165" spans="2:15" ht="12" x14ac:dyDescent="0.25"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</row>
    <row r="166" spans="2:15" ht="12" x14ac:dyDescent="0.25"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</row>
    <row r="167" spans="2:15" ht="12" x14ac:dyDescent="0.25"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</row>
    <row r="168" spans="2:15" ht="12.75" customHeight="1" x14ac:dyDescent="0.25"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</row>
    <row r="169" spans="2:15" ht="12" x14ac:dyDescent="0.25"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</row>
    <row r="170" spans="2:15" ht="12.75" customHeight="1" x14ac:dyDescent="0.25"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</row>
    <row r="171" spans="2:15" ht="12.75" customHeight="1" x14ac:dyDescent="0.25"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</row>
    <row r="172" spans="2:15" ht="12.75" customHeight="1" x14ac:dyDescent="0.25"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</row>
    <row r="173" spans="2:15" ht="12.75" customHeight="1" x14ac:dyDescent="0.25"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</row>
    <row r="174" spans="2:15" ht="12" x14ac:dyDescent="0.25">
      <c r="B174" s="43">
        <v>591</v>
      </c>
      <c r="C174" s="44" t="s">
        <v>193</v>
      </c>
      <c r="D174" s="45">
        <v>2.2772000000000001</v>
      </c>
      <c r="E174" s="25">
        <v>2.3669000000000002</v>
      </c>
      <c r="F174" s="25">
        <v>2.5604</v>
      </c>
      <c r="G174" s="25">
        <v>1.6025533855156167</v>
      </c>
      <c r="H174" s="25">
        <v>1.3526860645368211</v>
      </c>
      <c r="I174" s="25">
        <v>1.4220783599703284</v>
      </c>
      <c r="J174" s="25">
        <v>1.3413383559078267</v>
      </c>
      <c r="K174" s="25" t="s">
        <v>274</v>
      </c>
      <c r="L174" s="25">
        <v>0</v>
      </c>
      <c r="M174" s="25" t="s">
        <v>274</v>
      </c>
      <c r="N174" s="25">
        <v>0</v>
      </c>
      <c r="O174" s="25">
        <v>0</v>
      </c>
    </row>
    <row r="175" spans="2:15" ht="12" x14ac:dyDescent="0.25"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</row>
    <row r="176" spans="2:15" ht="12" x14ac:dyDescent="0.25"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</row>
    <row r="177" spans="2:15" ht="12.75" customHeight="1" x14ac:dyDescent="0.25"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</row>
    <row r="178" spans="2:15" ht="12.75" customHeight="1" x14ac:dyDescent="0.25"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</row>
    <row r="179" spans="2:15" ht="23.4" x14ac:dyDescent="0.25"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</row>
    <row r="180" spans="2:15" ht="12" x14ac:dyDescent="0.25"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</row>
    <row r="181" spans="2:15" ht="12" x14ac:dyDescent="0.25"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</row>
    <row r="182" spans="2:15" ht="12" x14ac:dyDescent="0.25"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</row>
    <row r="183" spans="2:15" ht="12.75" customHeight="1" x14ac:dyDescent="0.25"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</row>
    <row r="184" spans="2:15" ht="12.75" customHeight="1" x14ac:dyDescent="0.25">
      <c r="B184" s="43">
        <v>616</v>
      </c>
      <c r="C184" s="44" t="s">
        <v>199</v>
      </c>
      <c r="D184" s="45">
        <v>0</v>
      </c>
      <c r="E184" s="25">
        <v>0</v>
      </c>
      <c r="F184" s="25">
        <v>0</v>
      </c>
      <c r="G184" s="25" t="s">
        <v>274</v>
      </c>
      <c r="H184" s="25" t="s">
        <v>274</v>
      </c>
      <c r="I184" s="25" t="s">
        <v>274</v>
      </c>
      <c r="J184" s="25" t="s">
        <v>274</v>
      </c>
      <c r="K184" s="25" t="s">
        <v>274</v>
      </c>
      <c r="L184" s="25" t="s">
        <v>274</v>
      </c>
      <c r="M184" s="25" t="s">
        <v>274</v>
      </c>
      <c r="N184" s="25" t="s">
        <v>274</v>
      </c>
      <c r="O184" s="25" t="s">
        <v>274</v>
      </c>
    </row>
    <row r="185" spans="2:15" ht="12.75" customHeight="1" x14ac:dyDescent="0.25"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</row>
    <row r="186" spans="2:15" ht="12.75" customHeight="1" x14ac:dyDescent="0.25"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</row>
    <row r="187" spans="2:15" ht="12" x14ac:dyDescent="0.25"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</row>
    <row r="188" spans="2:15" ht="12.75" customHeight="1" x14ac:dyDescent="0.25">
      <c r="B188" s="43">
        <v>498</v>
      </c>
      <c r="C188" s="44" t="s">
        <v>164</v>
      </c>
      <c r="D188" s="45">
        <v>3.2300000000000002E-2</v>
      </c>
      <c r="E188" s="25">
        <v>3.3600000000000005E-2</v>
      </c>
      <c r="F188" s="25">
        <v>3.6299999999999999E-2</v>
      </c>
      <c r="G188" s="25">
        <v>3.9390024571269347E-2</v>
      </c>
      <c r="H188" s="25">
        <v>3.3248400833882724E-2</v>
      </c>
      <c r="I188" s="25">
        <v>3.4954031514824555E-2</v>
      </c>
      <c r="J188" s="25">
        <v>3.2969479379057143E-2</v>
      </c>
      <c r="K188" s="25">
        <v>3.2997814292686722E-2</v>
      </c>
      <c r="L188" s="25">
        <v>3.3458608867786503E-2</v>
      </c>
      <c r="M188" s="25">
        <v>3.8011061108392197E-2</v>
      </c>
      <c r="N188" s="25">
        <v>3.8869656833232999E-2</v>
      </c>
      <c r="O188" s="25">
        <v>3.7869067607100203E-2</v>
      </c>
    </row>
    <row r="189" spans="2:15" ht="12" x14ac:dyDescent="0.25"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</row>
    <row r="190" spans="2:15" ht="12.75" customHeight="1" x14ac:dyDescent="0.25">
      <c r="B190" s="43">
        <v>643</v>
      </c>
      <c r="C190" s="44" t="s">
        <v>207</v>
      </c>
      <c r="D190" s="45">
        <v>2.8604000000000016</v>
      </c>
      <c r="E190" s="25">
        <v>2.8898999999999999</v>
      </c>
      <c r="F190" s="25">
        <v>2.8582999999999998</v>
      </c>
      <c r="G190" s="25">
        <v>1.3973537333975057</v>
      </c>
      <c r="H190" s="25">
        <v>1.1794807832795822</v>
      </c>
      <c r="I190" s="25">
        <v>1.3393013689392406</v>
      </c>
      <c r="J190" s="25">
        <v>1.2544763224012243</v>
      </c>
      <c r="K190" s="25">
        <v>1.2807148465407117</v>
      </c>
      <c r="L190" s="25">
        <v>1.27852409163284</v>
      </c>
      <c r="M190" s="25">
        <v>1.3118746849276799</v>
      </c>
      <c r="N190" s="25">
        <v>1.3302189945815801</v>
      </c>
      <c r="O190" s="25">
        <v>1.52899238219531</v>
      </c>
    </row>
    <row r="191" spans="2:15" ht="12" x14ac:dyDescent="0.25"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</row>
    <row r="192" spans="2:15" ht="12.75" customHeight="1" x14ac:dyDescent="0.25">
      <c r="B192" s="43">
        <v>642</v>
      </c>
      <c r="C192" s="44" t="s">
        <v>206</v>
      </c>
      <c r="D192" s="45">
        <v>0</v>
      </c>
      <c r="E192" s="25">
        <v>0</v>
      </c>
      <c r="F192" s="25">
        <v>0</v>
      </c>
      <c r="G192" s="25">
        <v>0</v>
      </c>
      <c r="H192" s="25">
        <v>0</v>
      </c>
      <c r="I192" s="25">
        <v>0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</row>
    <row r="193" spans="2:15" ht="12.75" customHeight="1" x14ac:dyDescent="0.25"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</row>
    <row r="194" spans="2:15" ht="12.75" customHeight="1" x14ac:dyDescent="0.25"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</row>
    <row r="195" spans="2:15" ht="12" x14ac:dyDescent="0.25"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</row>
    <row r="196" spans="2:15" ht="12.75" customHeight="1" x14ac:dyDescent="0.25"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</row>
    <row r="197" spans="2:15" ht="12.75" customHeight="1" x14ac:dyDescent="0.25"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</row>
    <row r="198" spans="2:15" ht="12.75" customHeight="1" x14ac:dyDescent="0.25"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</row>
    <row r="199" spans="2:15" ht="12.75" customHeight="1" x14ac:dyDescent="0.25"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</row>
    <row r="200" spans="2:15" ht="12.75" customHeight="1" x14ac:dyDescent="0.25">
      <c r="B200" s="43">
        <v>690</v>
      </c>
      <c r="C200" s="44" t="s">
        <v>223</v>
      </c>
      <c r="D200" s="45">
        <v>0</v>
      </c>
      <c r="E200" s="25">
        <v>0</v>
      </c>
      <c r="F200" s="25">
        <v>0</v>
      </c>
      <c r="G200" s="25">
        <v>0</v>
      </c>
      <c r="H200" s="25">
        <v>0</v>
      </c>
      <c r="I200" s="25">
        <v>0</v>
      </c>
      <c r="J200" s="25">
        <v>0</v>
      </c>
      <c r="K200" s="25">
        <v>0</v>
      </c>
      <c r="L200" s="25">
        <v>0</v>
      </c>
      <c r="M200" s="25">
        <v>0</v>
      </c>
      <c r="N200" s="25">
        <v>0</v>
      </c>
      <c r="O200" s="25">
        <v>0</v>
      </c>
    </row>
    <row r="201" spans="2:15" ht="12.75" customHeight="1" x14ac:dyDescent="0.25"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</row>
    <row r="202" spans="2:15" ht="12" x14ac:dyDescent="0.25"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</row>
    <row r="203" spans="2:15" ht="12.75" customHeight="1" x14ac:dyDescent="0.25"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</row>
    <row r="204" spans="2:15" ht="12" x14ac:dyDescent="0.25"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</row>
    <row r="205" spans="2:15" ht="12" x14ac:dyDescent="0.25">
      <c r="B205" s="43">
        <v>670</v>
      </c>
      <c r="C205" s="44" t="s">
        <v>216</v>
      </c>
      <c r="D205" s="45" t="s">
        <v>274</v>
      </c>
      <c r="E205" s="25" t="s">
        <v>274</v>
      </c>
      <c r="F205" s="25" t="s">
        <v>274</v>
      </c>
      <c r="G205" s="25" t="s">
        <v>274</v>
      </c>
      <c r="H205" s="25" t="s">
        <v>274</v>
      </c>
      <c r="I205" s="25" t="s">
        <v>274</v>
      </c>
      <c r="J205" s="25" t="s">
        <v>274</v>
      </c>
      <c r="K205" s="25" t="s">
        <v>274</v>
      </c>
      <c r="L205" s="25">
        <v>0</v>
      </c>
      <c r="M205" s="25">
        <v>0</v>
      </c>
      <c r="N205" s="25">
        <v>0</v>
      </c>
      <c r="O205" s="25">
        <v>0</v>
      </c>
    </row>
    <row r="206" spans="2:15" ht="12.75" customHeight="1" x14ac:dyDescent="0.25"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</row>
    <row r="207" spans="2:15" ht="12.75" customHeight="1" x14ac:dyDescent="0.25"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</row>
    <row r="208" spans="2:15" ht="12" x14ac:dyDescent="0.25"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</row>
    <row r="209" spans="2:15" ht="12.75" customHeight="1" x14ac:dyDescent="0.25"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</row>
    <row r="210" spans="2:15" ht="12" x14ac:dyDescent="0.25"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</row>
    <row r="211" spans="2:15" ht="12" x14ac:dyDescent="0.25"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</row>
    <row r="212" spans="2:15" ht="12" x14ac:dyDescent="0.25">
      <c r="B212" s="43">
        <v>703</v>
      </c>
      <c r="C212" s="44" t="s">
        <v>225</v>
      </c>
      <c r="D212" s="45" t="s">
        <v>274</v>
      </c>
      <c r="E212" s="25" t="s">
        <v>274</v>
      </c>
      <c r="F212" s="25" t="s">
        <v>274</v>
      </c>
      <c r="G212" s="25" t="s">
        <v>274</v>
      </c>
      <c r="H212" s="25" t="s">
        <v>274</v>
      </c>
      <c r="I212" s="25" t="s">
        <v>274</v>
      </c>
      <c r="J212" s="25" t="s">
        <v>274</v>
      </c>
      <c r="K212" s="25" t="s">
        <v>274</v>
      </c>
      <c r="L212" s="25" t="s">
        <v>274</v>
      </c>
      <c r="M212" s="25" t="s">
        <v>274</v>
      </c>
      <c r="N212" s="25" t="s">
        <v>274</v>
      </c>
      <c r="O212" s="25" t="s">
        <v>274</v>
      </c>
    </row>
    <row r="213" spans="2:15" ht="12.75" customHeight="1" x14ac:dyDescent="0.25"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</row>
    <row r="214" spans="2:15" ht="12" x14ac:dyDescent="0.25"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</row>
    <row r="215" spans="2:15" ht="12" x14ac:dyDescent="0.25"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</row>
    <row r="216" spans="2:15" ht="24" customHeight="1" x14ac:dyDescent="0.25">
      <c r="B216" s="43">
        <v>826</v>
      </c>
      <c r="C216" s="44" t="s">
        <v>255</v>
      </c>
      <c r="D216" s="45">
        <v>3.1189261007123692</v>
      </c>
      <c r="E216" s="25">
        <v>3.1484942359436188</v>
      </c>
      <c r="F216" s="25">
        <v>2.8328022795140955</v>
      </c>
      <c r="G216" s="25">
        <v>2.9980621627783268</v>
      </c>
      <c r="H216" s="25">
        <v>2.6909716159150441</v>
      </c>
      <c r="I216" s="25">
        <v>2.9307925161657713</v>
      </c>
      <c r="J216" s="25">
        <v>2.2845198929993749</v>
      </c>
      <c r="K216" s="25">
        <v>0.21207727076598787</v>
      </c>
      <c r="L216" s="25">
        <v>0.44257885903633498</v>
      </c>
      <c r="M216" s="25">
        <v>0.45412362978036003</v>
      </c>
      <c r="N216" s="25">
        <v>0.46438139674894602</v>
      </c>
      <c r="O216" s="25">
        <v>0.33825912266938402</v>
      </c>
    </row>
    <row r="217" spans="2:15" ht="12" x14ac:dyDescent="0.25"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</row>
    <row r="218" spans="2:15" ht="12.75" customHeight="1" x14ac:dyDescent="0.25"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</row>
    <row r="219" spans="2:15" ht="12" x14ac:dyDescent="0.25">
      <c r="B219" s="43">
        <v>840</v>
      </c>
      <c r="C219" s="44" t="s">
        <v>260</v>
      </c>
      <c r="D219" s="45">
        <v>1.7038820730909712</v>
      </c>
      <c r="E219" s="25">
        <v>1.7336435862512356</v>
      </c>
      <c r="F219" s="25">
        <v>1.8299923346545781</v>
      </c>
      <c r="G219" s="25">
        <v>1.3207057273855665</v>
      </c>
      <c r="H219" s="25">
        <v>1.9702617465210341</v>
      </c>
      <c r="I219" s="25">
        <v>1.5535062677486307</v>
      </c>
      <c r="J219" s="25">
        <v>1.4653043051143331</v>
      </c>
      <c r="K219" s="25">
        <v>1.5385186704674867</v>
      </c>
      <c r="L219" s="25">
        <v>2.1185646866438099</v>
      </c>
      <c r="M219" s="25">
        <v>2.1811136909733899</v>
      </c>
      <c r="N219" s="25">
        <v>2.3164923239012598</v>
      </c>
      <c r="O219" s="25">
        <v>30.3100578483918</v>
      </c>
    </row>
    <row r="220" spans="2:15" ht="12.75" customHeight="1" x14ac:dyDescent="0.25"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</row>
    <row r="221" spans="2:15" ht="12" x14ac:dyDescent="0.25"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</row>
    <row r="222" spans="2:15" ht="12" x14ac:dyDescent="0.25"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</row>
    <row r="223" spans="2:15" ht="12.75" customHeight="1" x14ac:dyDescent="0.25"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 t="s">
        <v>274</v>
      </c>
      <c r="L223" s="25" t="s">
        <v>274</v>
      </c>
      <c r="M223" s="25" t="s">
        <v>274</v>
      </c>
      <c r="N223" s="25" t="s">
        <v>274</v>
      </c>
      <c r="O223" s="25" t="s">
        <v>274</v>
      </c>
    </row>
    <row r="224" spans="2:15" ht="12.75" customHeight="1" x14ac:dyDescent="0.25"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</row>
    <row r="225" spans="2:15" ht="12.75" customHeight="1" x14ac:dyDescent="0.25"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</row>
    <row r="226" spans="2:15" ht="12" x14ac:dyDescent="0.25"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</row>
    <row r="227" spans="2:15" ht="12" x14ac:dyDescent="0.25"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</row>
    <row r="228" spans="2:15" ht="12" x14ac:dyDescent="0.25"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</row>
    <row r="229" spans="2:15" ht="12" x14ac:dyDescent="0.25"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</row>
    <row r="230" spans="2:15" ht="12.75" customHeight="1" x14ac:dyDescent="0.25"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</row>
    <row r="231" spans="2:15" ht="12.75" customHeight="1" x14ac:dyDescent="0.25">
      <c r="B231" s="43">
        <v>792</v>
      </c>
      <c r="C231" s="44" t="s">
        <v>249</v>
      </c>
      <c r="D231" s="45">
        <v>5.8183999999999996</v>
      </c>
      <c r="E231" s="25">
        <v>6.1204999999999998</v>
      </c>
      <c r="F231" s="25">
        <v>6.3430000000000009</v>
      </c>
      <c r="G231" s="25">
        <v>4.5602080536346064</v>
      </c>
      <c r="H231" s="25">
        <v>3.8879176095361969</v>
      </c>
      <c r="I231" s="25">
        <v>4.1921872307265788</v>
      </c>
      <c r="J231" s="25">
        <v>3.9575672552643395</v>
      </c>
      <c r="K231" s="25">
        <v>4.1958754500505764</v>
      </c>
      <c r="L231" s="25">
        <v>4.1132536255791603</v>
      </c>
      <c r="M231" s="25">
        <v>4.2190769162836697</v>
      </c>
      <c r="N231" s="25">
        <v>4.3143776339554503</v>
      </c>
      <c r="O231" s="25">
        <v>7.2209405312667299</v>
      </c>
    </row>
    <row r="232" spans="2:15" ht="12" x14ac:dyDescent="0.25">
      <c r="B232" s="43">
        <v>795</v>
      </c>
      <c r="C232" s="44" t="s">
        <v>310</v>
      </c>
      <c r="D232" s="45" t="s">
        <v>274</v>
      </c>
      <c r="E232" s="25" t="s">
        <v>274</v>
      </c>
      <c r="F232" s="25" t="s">
        <v>274</v>
      </c>
      <c r="G232" s="25" t="s">
        <v>274</v>
      </c>
      <c r="H232" s="25" t="s">
        <v>274</v>
      </c>
      <c r="I232" s="25" t="s">
        <v>274</v>
      </c>
      <c r="J232" s="25" t="s">
        <v>274</v>
      </c>
      <c r="K232" s="25" t="s">
        <v>274</v>
      </c>
      <c r="L232" s="25" t="s">
        <v>274</v>
      </c>
      <c r="M232" s="25" t="s">
        <v>274</v>
      </c>
      <c r="N232" s="25" t="s">
        <v>274</v>
      </c>
      <c r="O232" s="25" t="s">
        <v>274</v>
      </c>
    </row>
    <row r="233" spans="2:15" ht="12.75" customHeight="1" x14ac:dyDescent="0.25"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</row>
    <row r="234" spans="2:15" ht="12.75" customHeight="1" x14ac:dyDescent="0.25">
      <c r="B234" s="43">
        <v>348</v>
      </c>
      <c r="C234" s="44" t="s">
        <v>123</v>
      </c>
      <c r="D234" s="45">
        <v>7.5799999999999992E-2</v>
      </c>
      <c r="E234" s="25">
        <v>7.5799999999999992E-2</v>
      </c>
      <c r="F234" s="25">
        <v>7.5799999999999992E-2</v>
      </c>
      <c r="G234" s="25">
        <v>0</v>
      </c>
      <c r="H234" s="25">
        <v>0</v>
      </c>
      <c r="I234" s="25">
        <v>0</v>
      </c>
      <c r="J234" s="25">
        <v>0</v>
      </c>
      <c r="K234" s="25" t="s">
        <v>274</v>
      </c>
      <c r="L234" s="25" t="s">
        <v>274</v>
      </c>
      <c r="M234" s="25" t="s">
        <v>274</v>
      </c>
      <c r="N234" s="25">
        <v>1.67733293196869</v>
      </c>
      <c r="O234" s="25">
        <v>3.2509769706212301</v>
      </c>
    </row>
    <row r="235" spans="2:15" ht="12.75" customHeight="1" x14ac:dyDescent="0.25">
      <c r="B235" s="43">
        <v>860</v>
      </c>
      <c r="C235" s="44" t="s">
        <v>264</v>
      </c>
      <c r="D235" s="45" t="s">
        <v>274</v>
      </c>
      <c r="E235" s="25" t="s">
        <v>274</v>
      </c>
      <c r="F235" s="25" t="s">
        <v>274</v>
      </c>
      <c r="G235" s="25" t="s">
        <v>274</v>
      </c>
      <c r="H235" s="25" t="s">
        <v>274</v>
      </c>
      <c r="I235" s="25" t="s">
        <v>274</v>
      </c>
      <c r="J235" s="25" t="s">
        <v>274</v>
      </c>
      <c r="K235" s="25" t="s">
        <v>274</v>
      </c>
      <c r="L235" s="25" t="s">
        <v>274</v>
      </c>
      <c r="M235" s="25" t="s">
        <v>274</v>
      </c>
      <c r="N235" s="25" t="s">
        <v>274</v>
      </c>
      <c r="O235" s="25" t="s">
        <v>274</v>
      </c>
    </row>
    <row r="236" spans="2:15" ht="12" x14ac:dyDescent="0.25"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</row>
    <row r="237" spans="2:15" ht="12" x14ac:dyDescent="0.25"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</row>
    <row r="238" spans="2:15" ht="12" x14ac:dyDescent="0.25"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</row>
    <row r="239" spans="2:15" ht="12.75" customHeight="1" x14ac:dyDescent="0.25"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</row>
    <row r="240" spans="2:15" ht="12" x14ac:dyDescent="0.25">
      <c r="B240" s="43">
        <v>246</v>
      </c>
      <c r="C240" s="44" t="s">
        <v>95</v>
      </c>
      <c r="D240" s="45" t="s">
        <v>274</v>
      </c>
      <c r="E240" s="25" t="s">
        <v>274</v>
      </c>
      <c r="F240" s="25" t="s">
        <v>274</v>
      </c>
      <c r="G240" s="25" t="s">
        <v>274</v>
      </c>
      <c r="H240" s="25" t="s">
        <v>274</v>
      </c>
      <c r="I240" s="25" t="s">
        <v>274</v>
      </c>
      <c r="J240" s="25" t="s">
        <v>274</v>
      </c>
      <c r="K240" s="25" t="s">
        <v>274</v>
      </c>
      <c r="L240" s="25" t="s">
        <v>274</v>
      </c>
      <c r="M240" s="25" t="s">
        <v>274</v>
      </c>
      <c r="N240" s="25" t="s">
        <v>274</v>
      </c>
      <c r="O240" s="25" t="s">
        <v>274</v>
      </c>
    </row>
    <row r="241" spans="2:15" ht="12" x14ac:dyDescent="0.25"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</row>
    <row r="242" spans="2:15" ht="12.75" customHeight="1" x14ac:dyDescent="0.25">
      <c r="B242" s="43">
        <v>250</v>
      </c>
      <c r="C242" s="44" t="s">
        <v>97</v>
      </c>
      <c r="D242" s="45" t="s">
        <v>274</v>
      </c>
      <c r="E242" s="25" t="s">
        <v>274</v>
      </c>
      <c r="F242" s="25" t="s">
        <v>274</v>
      </c>
      <c r="G242" s="25" t="s">
        <v>274</v>
      </c>
      <c r="H242" s="25" t="s">
        <v>274</v>
      </c>
      <c r="I242" s="25" t="s">
        <v>274</v>
      </c>
      <c r="J242" s="25" t="s">
        <v>274</v>
      </c>
      <c r="K242" s="25">
        <v>3.6658343530942966E-2</v>
      </c>
      <c r="L242" s="25">
        <v>3.7170255189132598E-2</v>
      </c>
      <c r="M242" s="25">
        <v>3.8139849795593997E-2</v>
      </c>
      <c r="N242" s="25">
        <v>3.9001354605659198E-2</v>
      </c>
      <c r="O242" s="25">
        <v>2.26371241504205E-2</v>
      </c>
    </row>
    <row r="243" spans="2:15" ht="12" x14ac:dyDescent="0.25"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</row>
    <row r="244" spans="2:15" ht="12" x14ac:dyDescent="0.25"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</row>
    <row r="245" spans="2:15" ht="12.75" customHeight="1" x14ac:dyDescent="0.25"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</row>
    <row r="246" spans="2:15" ht="12.75" customHeight="1" x14ac:dyDescent="0.25"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</row>
    <row r="247" spans="2:15" ht="12.75" customHeight="1" x14ac:dyDescent="0.25"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</row>
    <row r="248" spans="2:15" ht="12.75" customHeight="1" x14ac:dyDescent="0.25"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</row>
    <row r="249" spans="2:15" ht="12.75" customHeight="1" x14ac:dyDescent="0.25">
      <c r="B249" s="43">
        <v>203</v>
      </c>
      <c r="C249" s="44" t="s">
        <v>80</v>
      </c>
      <c r="D249" s="45">
        <v>0.28350000000000003</v>
      </c>
      <c r="E249" s="25">
        <v>0.30219999999999997</v>
      </c>
      <c r="F249" s="25">
        <v>0.31429999999999997</v>
      </c>
      <c r="G249" s="25">
        <v>0.14564176609164831</v>
      </c>
      <c r="H249" s="25">
        <v>0.12293355665235287</v>
      </c>
      <c r="I249" s="25">
        <v>0.12924000269741723</v>
      </c>
      <c r="J249" s="25">
        <v>0.12190226475234019</v>
      </c>
      <c r="K249" s="25">
        <v>0.12200703104553204</v>
      </c>
      <c r="L249" s="25">
        <v>0.12371078564973501</v>
      </c>
      <c r="M249" s="25">
        <v>0.12693780978278901</v>
      </c>
      <c r="N249" s="25">
        <v>0.12980508729680901</v>
      </c>
      <c r="O249" s="25">
        <v>0.32297438980577903</v>
      </c>
    </row>
    <row r="250" spans="2:15" ht="12" x14ac:dyDescent="0.25"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</row>
    <row r="251" spans="2:15" ht="12.75" customHeight="1" x14ac:dyDescent="0.25"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</row>
    <row r="252" spans="2:15" ht="12.75" customHeight="1" x14ac:dyDescent="0.25">
      <c r="B252" s="43">
        <v>756</v>
      </c>
      <c r="C252" s="44" t="s">
        <v>239</v>
      </c>
      <c r="D252" s="45" t="s">
        <v>274</v>
      </c>
      <c r="E252" s="25" t="s">
        <v>274</v>
      </c>
      <c r="F252" s="25" t="s">
        <v>274</v>
      </c>
      <c r="G252" s="25" t="s">
        <v>274</v>
      </c>
      <c r="H252" s="25" t="s">
        <v>274</v>
      </c>
      <c r="I252" s="25" t="s">
        <v>274</v>
      </c>
      <c r="J252" s="25" t="s">
        <v>274</v>
      </c>
      <c r="K252" s="25" t="s">
        <v>274</v>
      </c>
      <c r="L252" s="25" t="s">
        <v>274</v>
      </c>
      <c r="M252" s="25" t="s">
        <v>274</v>
      </c>
      <c r="N252" s="25" t="s">
        <v>274</v>
      </c>
      <c r="O252" s="25" t="s">
        <v>274</v>
      </c>
    </row>
    <row r="253" spans="2:15" ht="12.75" customHeight="1" x14ac:dyDescent="0.25">
      <c r="B253" s="43">
        <v>752</v>
      </c>
      <c r="C253" s="44" t="s">
        <v>238</v>
      </c>
      <c r="D253" s="45">
        <v>13.5444</v>
      </c>
      <c r="E253" s="25">
        <v>13.748799999999999</v>
      </c>
      <c r="F253" s="25">
        <v>13.230399999999999</v>
      </c>
      <c r="G253" s="25">
        <v>16.098403289679222</v>
      </c>
      <c r="H253" s="25">
        <v>13.596771377153752</v>
      </c>
      <c r="I253" s="25">
        <v>14.295108683435613</v>
      </c>
      <c r="J253" s="25">
        <v>13.483488757513543</v>
      </c>
      <c r="K253" s="25">
        <v>0.62190092874877101</v>
      </c>
      <c r="L253" s="25">
        <v>3.5845466412290401</v>
      </c>
      <c r="M253" s="25">
        <v>9.6719494559597905</v>
      </c>
      <c r="N253" s="25">
        <v>25.630282962071</v>
      </c>
      <c r="O253" s="25">
        <v>16.0613200284476</v>
      </c>
    </row>
    <row r="254" spans="2:15" ht="12" x14ac:dyDescent="0.25"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</row>
    <row r="255" spans="2:15" ht="12" x14ac:dyDescent="0.25"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</row>
    <row r="256" spans="2:15" ht="12.75" customHeight="1" x14ac:dyDescent="0.25"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</row>
    <row r="257" spans="2:29" ht="12" x14ac:dyDescent="0.25"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77"/>
      <c r="O257" s="77"/>
      <c r="AC257" s="34"/>
    </row>
    <row r="258" spans="2:29" ht="13.5" customHeight="1" x14ac:dyDescent="0.25">
      <c r="B258" s="43"/>
      <c r="C258" s="48" t="s">
        <v>308</v>
      </c>
      <c r="D258" s="19">
        <v>122.09200258760281</v>
      </c>
      <c r="E258" s="19">
        <v>131.6270500902848</v>
      </c>
      <c r="F258" s="19">
        <v>162.32743139472808</v>
      </c>
      <c r="G258" s="19">
        <v>151.0766241102414</v>
      </c>
      <c r="H258" s="19">
        <v>137.90970008730824</v>
      </c>
      <c r="I258" s="19">
        <v>160.99958272454126</v>
      </c>
      <c r="J258" s="19">
        <v>144.16075483499358</v>
      </c>
      <c r="K258" s="19">
        <v>145.86756198142501</v>
      </c>
      <c r="L258" s="19">
        <v>161.09373610373976</v>
      </c>
      <c r="M258" s="19">
        <v>186.88499427810308</v>
      </c>
      <c r="N258" s="19">
        <v>231.71404763696529</v>
      </c>
      <c r="O258" s="19">
        <v>185.00214310328349</v>
      </c>
      <c r="AC258" s="34"/>
    </row>
    <row r="259" spans="2:29" x14ac:dyDescent="0.2">
      <c r="B259" s="2"/>
      <c r="C259" s="24" t="s">
        <v>270</v>
      </c>
    </row>
    <row r="260" spans="2:29" ht="42" customHeight="1" x14ac:dyDescent="0.2">
      <c r="B260" s="13"/>
      <c r="C260" s="22" t="s">
        <v>302</v>
      </c>
    </row>
    <row r="261" spans="2:29" ht="54.75" customHeight="1" x14ac:dyDescent="0.2"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80"/>
    </row>
    <row r="262" spans="2:29" ht="75.75" hidden="1" customHeight="1" x14ac:dyDescent="0.2">
      <c r="B262" s="50"/>
      <c r="C262" s="49" t="s">
        <v>314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</row>
    <row r="263" spans="2:29" hidden="1" x14ac:dyDescent="0.2">
      <c r="N263" s="33"/>
    </row>
    <row r="264" spans="2:29" x14ac:dyDescent="0.2">
      <c r="N264" s="33"/>
    </row>
  </sheetData>
  <sortState ref="A8:O256">
    <sortCondition ref="C8:C256"/>
  </sortState>
  <conditionalFormatting sqref="A7:A34">
    <cfRule type="duplicateValues" dxfId="12" priority="8" stopIfTrue="1"/>
  </conditionalFormatting>
  <conditionalFormatting sqref="A1:B1048576">
    <cfRule type="duplicateValues" dxfId="11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75" fitToHeight="4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O264" sqref="AO264"/>
    </sheetView>
  </sheetViews>
  <sheetFormatPr defaultColWidth="8.88671875" defaultRowHeight="11.4" outlineLevelCol="1" x14ac:dyDescent="0.2"/>
  <cols>
    <col min="1" max="1" width="4.5546875" style="60" hidden="1" customWidth="1"/>
    <col min="2" max="2" width="4" style="17" hidden="1" customWidth="1"/>
    <col min="3" max="3" width="33.5546875" style="17" customWidth="1"/>
    <col min="4" max="13" width="13.6640625" style="7" hidden="1" customWidth="1" outlineLevel="1"/>
    <col min="14" max="14" width="13.6640625" style="78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294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148.80225264941996</v>
      </c>
      <c r="E7" s="27">
        <v>157.20909940109806</v>
      </c>
      <c r="F7" s="27">
        <v>161.27855243940058</v>
      </c>
      <c r="G7" s="27">
        <v>154.9420253565367</v>
      </c>
      <c r="H7" s="27">
        <v>100.81406849241843</v>
      </c>
      <c r="I7" s="27">
        <v>104.83109447703823</v>
      </c>
      <c r="J7" s="27">
        <v>94.225708843806629</v>
      </c>
      <c r="K7" s="27">
        <v>118.39461155949157</v>
      </c>
      <c r="L7" s="27">
        <v>147.30159188386671</v>
      </c>
      <c r="M7" s="27">
        <v>164.17645154049663</v>
      </c>
      <c r="N7" s="27">
        <v>184.58492211017466</v>
      </c>
      <c r="O7" s="27">
        <v>310.43846294843507</v>
      </c>
      <c r="P7" s="27">
        <v>275.41508738707057</v>
      </c>
      <c r="Q7" s="27">
        <v>265.68298507258606</v>
      </c>
      <c r="R7" s="27">
        <v>205.4492753345769</v>
      </c>
      <c r="S7" s="27">
        <v>260.45430670028423</v>
      </c>
      <c r="T7" s="27">
        <v>162.40349862997201</v>
      </c>
      <c r="U7" s="27">
        <v>170.59709067341925</v>
      </c>
      <c r="V7" s="27">
        <v>291.50568411150522</v>
      </c>
      <c r="W7" s="27">
        <v>357.87548232865737</v>
      </c>
      <c r="X7" s="27">
        <v>190.28443094841074</v>
      </c>
      <c r="Y7" s="27">
        <v>199.561185473168</v>
      </c>
      <c r="Z7" s="27">
        <v>194.88371876093126</v>
      </c>
      <c r="AA7" s="27">
        <v>488.83814791027379</v>
      </c>
      <c r="AB7" s="27">
        <v>487.67936989346379</v>
      </c>
      <c r="AC7" s="27">
        <v>478.71396391528498</v>
      </c>
      <c r="AD7" s="27">
        <v>485.33220249966087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>
        <v>1.3633999999999999</v>
      </c>
      <c r="E9" s="25">
        <v>1.3855</v>
      </c>
      <c r="F9" s="25">
        <v>1.3539000000000001</v>
      </c>
      <c r="G9" s="25">
        <v>1.2685023346927746</v>
      </c>
      <c r="H9" s="25">
        <v>1.0707196692977923</v>
      </c>
      <c r="I9" s="25">
        <v>1.1256471928128817</v>
      </c>
      <c r="J9" s="25">
        <v>1.0617373820183824</v>
      </c>
      <c r="K9" s="25">
        <v>1.0674244728484223</v>
      </c>
      <c r="L9" s="25">
        <v>1.0823304118313699</v>
      </c>
      <c r="M9" s="25">
        <v>1.11056324812428</v>
      </c>
      <c r="N9" s="25">
        <v>1.1356487055990401</v>
      </c>
      <c r="O9" s="25">
        <v>6.2443859932106998</v>
      </c>
      <c r="P9" s="25">
        <v>4.5996533913976796</v>
      </c>
      <c r="Q9" s="25">
        <v>4.5996533913976796</v>
      </c>
      <c r="R9" s="25">
        <v>3.6797252287481599</v>
      </c>
      <c r="S9" s="25">
        <v>7.8915832162018802</v>
      </c>
      <c r="T9" s="25">
        <v>7.9146664077924802</v>
      </c>
      <c r="U9" s="25">
        <v>7.1323750430697404</v>
      </c>
      <c r="V9" s="25">
        <v>6.6221892552627102</v>
      </c>
      <c r="W9" s="25">
        <v>12.247911401070001</v>
      </c>
      <c r="X9" s="25">
        <v>12.3624304588821</v>
      </c>
      <c r="Y9" s="25">
        <v>12.4335472921302</v>
      </c>
      <c r="Z9" s="25">
        <v>12.243569513000899</v>
      </c>
      <c r="AA9" s="25">
        <v>17.240912010276201</v>
      </c>
      <c r="AB9" s="25">
        <v>15.4457319057733</v>
      </c>
      <c r="AC9" s="25">
        <v>15.640136980708901</v>
      </c>
      <c r="AD9" s="25">
        <v>15.7625171839603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1.54E-2</v>
      </c>
      <c r="E27" s="25">
        <v>1.5900000000000001E-2</v>
      </c>
      <c r="F27" s="25">
        <v>1.7099999999999997E-2</v>
      </c>
      <c r="G27" s="25">
        <v>1.3336879702105025E-2</v>
      </c>
      <c r="H27" s="25">
        <v>1.1257416745362864E-2</v>
      </c>
      <c r="I27" s="25">
        <v>1.1834918065951851E-2</v>
      </c>
      <c r="J27" s="25">
        <v>1.1162978066285261E-2</v>
      </c>
      <c r="K27" s="25" t="s">
        <v>274</v>
      </c>
      <c r="L27" s="25" t="s">
        <v>274</v>
      </c>
      <c r="M27" s="25" t="s">
        <v>274</v>
      </c>
      <c r="N27" s="25" t="s">
        <v>274</v>
      </c>
      <c r="O27" s="25" t="s">
        <v>274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 t="s">
        <v>274</v>
      </c>
      <c r="E28" s="25" t="s">
        <v>274</v>
      </c>
      <c r="F28" s="25" t="s">
        <v>274</v>
      </c>
      <c r="G28" s="25" t="s">
        <v>274</v>
      </c>
      <c r="H28" s="25" t="s">
        <v>274</v>
      </c>
      <c r="I28" s="25" t="s">
        <v>274</v>
      </c>
      <c r="J28" s="25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 t="s">
        <v>274</v>
      </c>
      <c r="Y28" s="25" t="s">
        <v>274</v>
      </c>
      <c r="Z28" s="25" t="s">
        <v>274</v>
      </c>
      <c r="AA28" s="25" t="s">
        <v>274</v>
      </c>
      <c r="AB28" s="25" t="s">
        <v>274</v>
      </c>
      <c r="AC28" s="25" t="s">
        <v>274</v>
      </c>
      <c r="AD28" s="25" t="s">
        <v>274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>
        <v>8.9400000000000007E-2</v>
      </c>
      <c r="E31" s="25">
        <v>9.2999999999999999E-2</v>
      </c>
      <c r="F31" s="25">
        <v>0.10060000000000001</v>
      </c>
      <c r="G31" s="25">
        <v>0.10249427936942185</v>
      </c>
      <c r="H31" s="25">
        <v>0.10868984195427901</v>
      </c>
      <c r="I31" s="25">
        <v>0.11360996845520414</v>
      </c>
      <c r="J31" s="25">
        <v>0.10715964224757853</v>
      </c>
      <c r="K31" s="25">
        <v>8.2211596273687335E-2</v>
      </c>
      <c r="L31" s="25">
        <v>8.3359631632550599E-2</v>
      </c>
      <c r="M31" s="25">
        <v>8.5534086685825503E-2</v>
      </c>
      <c r="N31" s="25">
        <v>8.7466134858519007E-2</v>
      </c>
      <c r="O31" s="25">
        <v>2.6046440014370401E-2</v>
      </c>
      <c r="P31" s="25" t="s">
        <v>274</v>
      </c>
      <c r="Q31" s="25" t="s">
        <v>274</v>
      </c>
      <c r="R31" s="25" t="s">
        <v>274</v>
      </c>
      <c r="S31" s="25" t="s">
        <v>274</v>
      </c>
      <c r="T31" s="25" t="s">
        <v>274</v>
      </c>
      <c r="U31" s="25" t="s">
        <v>274</v>
      </c>
      <c r="V31" s="25" t="s">
        <v>274</v>
      </c>
      <c r="W31" s="25" t="s">
        <v>274</v>
      </c>
      <c r="X31" s="25" t="s">
        <v>274</v>
      </c>
      <c r="Y31" s="25" t="s">
        <v>274</v>
      </c>
      <c r="Z31" s="25" t="s">
        <v>274</v>
      </c>
      <c r="AA31" s="25" t="s">
        <v>274</v>
      </c>
      <c r="AB31" s="25" t="s">
        <v>274</v>
      </c>
      <c r="AC31" s="25" t="s">
        <v>274</v>
      </c>
      <c r="AD31" s="25" t="s">
        <v>274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v>0</v>
      </c>
      <c r="R32" s="25">
        <v>0</v>
      </c>
      <c r="S32" s="25">
        <v>0</v>
      </c>
      <c r="T32" s="25" t="s">
        <v>274</v>
      </c>
      <c r="U32" s="25" t="s">
        <v>274</v>
      </c>
      <c r="V32" s="25" t="s">
        <v>274</v>
      </c>
      <c r="W32" s="25" t="s">
        <v>274</v>
      </c>
      <c r="X32" s="25" t="s">
        <v>274</v>
      </c>
      <c r="Y32" s="25" t="s">
        <v>274</v>
      </c>
      <c r="Z32" s="25" t="s">
        <v>274</v>
      </c>
      <c r="AA32" s="25" t="s">
        <v>274</v>
      </c>
      <c r="AB32" s="25" t="s">
        <v>274</v>
      </c>
      <c r="AC32" s="25" t="s">
        <v>274</v>
      </c>
      <c r="AD32" s="25" t="s">
        <v>274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>
        <v>6.8220999999999998</v>
      </c>
      <c r="E39" s="25">
        <v>7.2953999999999999</v>
      </c>
      <c r="F39" s="25">
        <v>7.8925000000000001</v>
      </c>
      <c r="G39" s="25">
        <v>7.8837046043687877</v>
      </c>
      <c r="H39" s="25">
        <v>6.49069582880459</v>
      </c>
      <c r="I39" s="25">
        <v>7.305173234128322</v>
      </c>
      <c r="J39" s="25">
        <v>5.2072978101622329</v>
      </c>
      <c r="K39" s="25">
        <v>15.068255607506387</v>
      </c>
      <c r="L39" s="25">
        <v>15.2052307317143</v>
      </c>
      <c r="M39" s="25">
        <v>15.621291345768199</v>
      </c>
      <c r="N39" s="25">
        <v>15.0775097832631</v>
      </c>
      <c r="O39" s="25" t="s">
        <v>274</v>
      </c>
      <c r="P39" s="25">
        <v>12.1799390871273</v>
      </c>
      <c r="Q39" s="25">
        <v>12.035826476932099</v>
      </c>
      <c r="R39" s="25">
        <v>7.6575778126589498</v>
      </c>
      <c r="S39" s="25">
        <v>8.4840518915134808</v>
      </c>
      <c r="T39" s="25">
        <v>8.9968415525888297</v>
      </c>
      <c r="U39" s="25">
        <v>9.1098551762987903</v>
      </c>
      <c r="V39" s="25">
        <v>8.9322642923163595</v>
      </c>
      <c r="W39" s="25">
        <v>8.7622925354901202</v>
      </c>
      <c r="X39" s="25">
        <v>8.5406920711652301</v>
      </c>
      <c r="Y39" s="25">
        <v>8.4420041739233405</v>
      </c>
      <c r="Z39" s="25">
        <v>8.3859385323953504</v>
      </c>
      <c r="AA39" s="25" t="s">
        <v>274</v>
      </c>
      <c r="AB39" s="25" t="s">
        <v>274</v>
      </c>
      <c r="AC39" s="25" t="s">
        <v>274</v>
      </c>
      <c r="AD39" s="25" t="s">
        <v>274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 t="s">
        <v>274</v>
      </c>
      <c r="E48" s="25" t="s">
        <v>274</v>
      </c>
      <c r="F48" s="25" t="s">
        <v>274</v>
      </c>
      <c r="G48" s="25" t="s">
        <v>274</v>
      </c>
      <c r="H48" s="25" t="s">
        <v>274</v>
      </c>
      <c r="I48" s="25" t="s">
        <v>274</v>
      </c>
      <c r="J48" s="25" t="s">
        <v>274</v>
      </c>
      <c r="K48" s="25" t="s">
        <v>274</v>
      </c>
      <c r="L48" s="25" t="s">
        <v>274</v>
      </c>
      <c r="M48" s="25" t="s">
        <v>274</v>
      </c>
      <c r="N48" s="25" t="s">
        <v>274</v>
      </c>
      <c r="O48" s="25" t="s">
        <v>274</v>
      </c>
      <c r="P48" s="25" t="s">
        <v>274</v>
      </c>
      <c r="Q48" s="25" t="s">
        <v>274</v>
      </c>
      <c r="R48" s="25" t="s">
        <v>274</v>
      </c>
      <c r="S48" s="25" t="s">
        <v>274</v>
      </c>
      <c r="T48" s="25" t="s">
        <v>274</v>
      </c>
      <c r="U48" s="25" t="s">
        <v>274</v>
      </c>
      <c r="V48" s="25" t="s">
        <v>274</v>
      </c>
      <c r="W48" s="25" t="s">
        <v>274</v>
      </c>
      <c r="X48" s="25" t="s">
        <v>274</v>
      </c>
      <c r="Y48" s="25" t="s">
        <v>274</v>
      </c>
      <c r="Z48" s="25" t="s">
        <v>274</v>
      </c>
      <c r="AA48" s="25" t="s">
        <v>274</v>
      </c>
      <c r="AB48" s="25" t="s">
        <v>274</v>
      </c>
      <c r="AC48" s="25" t="s">
        <v>274</v>
      </c>
      <c r="AD48" s="25" t="s">
        <v>274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 t="s">
        <v>274</v>
      </c>
      <c r="E64" s="25" t="s">
        <v>274</v>
      </c>
      <c r="F64" s="25" t="s">
        <v>274</v>
      </c>
      <c r="G64" s="25" t="s">
        <v>274</v>
      </c>
      <c r="H64" s="25" t="s">
        <v>274</v>
      </c>
      <c r="I64" s="25" t="s">
        <v>274</v>
      </c>
      <c r="J64" s="25" t="s">
        <v>274</v>
      </c>
      <c r="K64" s="25" t="s">
        <v>274</v>
      </c>
      <c r="L64" s="25" t="s">
        <v>274</v>
      </c>
      <c r="M64" s="25" t="s">
        <v>274</v>
      </c>
      <c r="N64" s="25" t="s">
        <v>274</v>
      </c>
      <c r="O64" s="25" t="s">
        <v>274</v>
      </c>
      <c r="P64" s="25" t="s">
        <v>274</v>
      </c>
      <c r="Q64" s="25" t="s">
        <v>274</v>
      </c>
      <c r="R64" s="25" t="s">
        <v>274</v>
      </c>
      <c r="S64" s="25" t="s">
        <v>274</v>
      </c>
      <c r="T64" s="25" t="s">
        <v>274</v>
      </c>
      <c r="U64" s="25" t="s">
        <v>274</v>
      </c>
      <c r="V64" s="25" t="s">
        <v>274</v>
      </c>
      <c r="W64" s="25" t="s">
        <v>274</v>
      </c>
      <c r="X64" s="25" t="s">
        <v>274</v>
      </c>
      <c r="Y64" s="25" t="s">
        <v>274</v>
      </c>
      <c r="Z64" s="25" t="s">
        <v>274</v>
      </c>
      <c r="AA64" s="25" t="s">
        <v>274</v>
      </c>
      <c r="AB64" s="25" t="s">
        <v>274</v>
      </c>
      <c r="AC64" s="25" t="s">
        <v>274</v>
      </c>
      <c r="AD64" s="25" t="s">
        <v>274</v>
      </c>
    </row>
    <row r="65" spans="1:30" ht="12" x14ac:dyDescent="0.25">
      <c r="A65" s="56"/>
      <c r="B65" s="43">
        <v>268</v>
      </c>
      <c r="C65" s="44" t="s">
        <v>103</v>
      </c>
      <c r="D65" s="45">
        <v>2.0000000000000001E-4</v>
      </c>
      <c r="E65" s="25">
        <v>2.0000000000000001E-4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</row>
    <row r="68" spans="1:30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0.35750000000000004</v>
      </c>
      <c r="E78" s="25">
        <v>0.35919999999999996</v>
      </c>
      <c r="F78" s="25">
        <v>0.35309999999999997</v>
      </c>
      <c r="G78" s="25">
        <v>1.1174692436946407</v>
      </c>
      <c r="H78" s="25">
        <v>0.96133848867665661</v>
      </c>
      <c r="I78" s="25">
        <v>1.0344445193727005</v>
      </c>
      <c r="J78" s="25">
        <v>1.0598857199396443</v>
      </c>
      <c r="K78" s="25">
        <v>0.75347131347569896</v>
      </c>
      <c r="L78" s="25">
        <v>0.76399308593806003</v>
      </c>
      <c r="M78" s="25">
        <v>0.78392202028973801</v>
      </c>
      <c r="N78" s="25">
        <v>0.80162928958458801</v>
      </c>
      <c r="O78" s="25" t="s">
        <v>274</v>
      </c>
      <c r="P78" s="25">
        <v>0.69769850520767496</v>
      </c>
      <c r="Q78" s="25">
        <v>6.1326478641184901E-2</v>
      </c>
      <c r="R78" s="25">
        <v>4.9061216453460101E-2</v>
      </c>
      <c r="S78" s="25">
        <v>5.6034412036555903E-2</v>
      </c>
      <c r="T78" s="25">
        <v>4.9061216453460101E-2</v>
      </c>
      <c r="U78" s="25">
        <v>4.9061216453460101E-2</v>
      </c>
      <c r="V78" s="25">
        <v>4.9061216453460101E-2</v>
      </c>
      <c r="W78" s="25" t="s">
        <v>274</v>
      </c>
      <c r="X78" s="25" t="s">
        <v>274</v>
      </c>
      <c r="Y78" s="25" t="s">
        <v>274</v>
      </c>
      <c r="Z78" s="25" t="s">
        <v>274</v>
      </c>
      <c r="AA78" s="25" t="s">
        <v>274</v>
      </c>
      <c r="AB78" s="25">
        <v>0.127641415955659</v>
      </c>
      <c r="AC78" s="25">
        <v>0.12714422598935199</v>
      </c>
      <c r="AD78" s="25">
        <v>0.12813909810831201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>
        <v>5.4233033887852473</v>
      </c>
      <c r="E85" s="25">
        <v>5.4852454387881888</v>
      </c>
      <c r="F85" s="25">
        <v>5.1516666366326946</v>
      </c>
      <c r="G85" s="25">
        <v>7.4074873977252587</v>
      </c>
      <c r="H85" s="25">
        <v>6.1172470466653612</v>
      </c>
      <c r="I85" s="25">
        <v>6.4935288211537463</v>
      </c>
      <c r="J85" s="25">
        <v>6.1296867369403065</v>
      </c>
      <c r="K85" s="25">
        <v>2.3961218903185193</v>
      </c>
      <c r="L85" s="25">
        <v>2.2534391003112799</v>
      </c>
      <c r="M85" s="25">
        <v>2.2781596464566598</v>
      </c>
      <c r="N85" s="25">
        <v>2.5356438139674902</v>
      </c>
      <c r="O85" s="25">
        <v>2.16396573087667</v>
      </c>
      <c r="P85" s="25">
        <v>1.9920826938393199</v>
      </c>
      <c r="Q85" s="25">
        <v>2.1481686828531301</v>
      </c>
      <c r="R85" s="25">
        <v>1.9016831379926999</v>
      </c>
      <c r="S85" s="25">
        <v>1.1077145419841099</v>
      </c>
      <c r="T85" s="25">
        <v>1.2637456725168601</v>
      </c>
      <c r="U85" s="25">
        <v>1.02772925405949</v>
      </c>
      <c r="V85" s="25">
        <v>1.1621929743003601</v>
      </c>
      <c r="W85" s="25">
        <v>0.26804309364337198</v>
      </c>
      <c r="X85" s="25">
        <v>0.36578653490186502</v>
      </c>
      <c r="Y85" s="25">
        <v>0.39883514976293499</v>
      </c>
      <c r="Z85" s="25">
        <v>0.45480950483889798</v>
      </c>
      <c r="AA85" s="25">
        <v>0.45329907942624698</v>
      </c>
      <c r="AB85" s="25">
        <v>0.49071668109174099</v>
      </c>
      <c r="AC85" s="25">
        <v>0.57477456058826804</v>
      </c>
      <c r="AD85" s="25">
        <v>0.59269149224543505</v>
      </c>
    </row>
    <row r="86" spans="1:30" ht="12.75" customHeight="1" x14ac:dyDescent="0.25">
      <c r="A86" s="56"/>
      <c r="B86" s="43">
        <v>356</v>
      </c>
      <c r="C86" s="44" t="s">
        <v>125</v>
      </c>
      <c r="D86" s="4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>
        <v>0.30130000000000001</v>
      </c>
      <c r="E92" s="25">
        <v>0.48180000000000001</v>
      </c>
      <c r="F92" s="25">
        <v>0.49119999999999997</v>
      </c>
      <c r="G92" s="25">
        <v>0.68181050569529933</v>
      </c>
      <c r="H92" s="25">
        <v>0.57550380414446844</v>
      </c>
      <c r="I92" s="25">
        <v>0.60349465386892054</v>
      </c>
      <c r="J92" s="25">
        <v>0.56923060613663423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 t="s">
        <v>274</v>
      </c>
      <c r="U92" s="25" t="s">
        <v>274</v>
      </c>
      <c r="V92" s="25" t="s">
        <v>274</v>
      </c>
      <c r="W92" s="25" t="s">
        <v>274</v>
      </c>
      <c r="X92" s="25" t="s">
        <v>274</v>
      </c>
      <c r="Y92" s="25" t="s">
        <v>274</v>
      </c>
      <c r="Z92" s="25" t="s">
        <v>274</v>
      </c>
      <c r="AA92" s="25" t="s">
        <v>274</v>
      </c>
      <c r="AB92" s="25">
        <v>0.44795521556847201</v>
      </c>
      <c r="AC92" s="25">
        <v>0.44621033647207398</v>
      </c>
      <c r="AD92" s="25">
        <v>0.449701821983852</v>
      </c>
    </row>
    <row r="93" spans="1:30" ht="12.75" customHeight="1" x14ac:dyDescent="0.25">
      <c r="A93" s="56"/>
      <c r="B93" s="43">
        <v>380</v>
      </c>
      <c r="C93" s="44" t="s">
        <v>131</v>
      </c>
      <c r="D93" s="45">
        <v>0.48559999999999998</v>
      </c>
      <c r="E93" s="25">
        <v>0.48950000000000005</v>
      </c>
      <c r="F93" s="25">
        <v>0.47650000000000003</v>
      </c>
      <c r="G93" s="25">
        <v>0.23249402605736674</v>
      </c>
      <c r="H93" s="25">
        <v>0.19624396415017017</v>
      </c>
      <c r="I93" s="25">
        <v>0.20631495343208878</v>
      </c>
      <c r="J93" s="25">
        <v>0.19460120358035118</v>
      </c>
      <c r="K93" s="25">
        <v>0.17305284601727344</v>
      </c>
      <c r="L93" s="25">
        <v>0.17546942464102799</v>
      </c>
      <c r="M93" s="25">
        <v>0.180046584707999</v>
      </c>
      <c r="N93" s="25">
        <v>0.17867624924744099</v>
      </c>
      <c r="O93" s="25">
        <v>0.51009230814349904</v>
      </c>
      <c r="P93" s="25" t="s">
        <v>274</v>
      </c>
      <c r="Q93" s="25" t="s">
        <v>274</v>
      </c>
      <c r="R93" s="25" t="s">
        <v>274</v>
      </c>
      <c r="S93" s="25" t="s">
        <v>274</v>
      </c>
      <c r="T93" s="25" t="s">
        <v>274</v>
      </c>
      <c r="U93" s="25" t="s">
        <v>274</v>
      </c>
      <c r="V93" s="25" t="s">
        <v>274</v>
      </c>
      <c r="W93" s="25" t="s">
        <v>274</v>
      </c>
      <c r="X93" s="25" t="s">
        <v>274</v>
      </c>
      <c r="Y93" s="25" t="s">
        <v>274</v>
      </c>
      <c r="Z93" s="25" t="s">
        <v>274</v>
      </c>
      <c r="AA93" s="25" t="s">
        <v>274</v>
      </c>
      <c r="AB93" s="25">
        <v>0.107223707589679</v>
      </c>
      <c r="AC93" s="25">
        <v>0.106806048860615</v>
      </c>
      <c r="AD93" s="25">
        <v>0.107641779774237</v>
      </c>
    </row>
    <row r="94" spans="1:30" ht="12" x14ac:dyDescent="0.25">
      <c r="A94" s="56"/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2.75" customHeight="1" x14ac:dyDescent="0.25">
      <c r="A97" s="56"/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2" x14ac:dyDescent="0.25">
      <c r="A104" s="56"/>
      <c r="B104" s="43">
        <v>156</v>
      </c>
      <c r="C104" s="44" t="s">
        <v>66</v>
      </c>
      <c r="D104" s="45" t="s">
        <v>274</v>
      </c>
      <c r="E104" s="25" t="s">
        <v>274</v>
      </c>
      <c r="F104" s="25" t="s">
        <v>274</v>
      </c>
      <c r="G104" s="25" t="s">
        <v>274</v>
      </c>
      <c r="H104" s="25" t="s">
        <v>274</v>
      </c>
      <c r="I104" s="25" t="s">
        <v>274</v>
      </c>
      <c r="J104" s="25" t="s">
        <v>274</v>
      </c>
      <c r="K104" s="25" t="s">
        <v>274</v>
      </c>
      <c r="L104" s="25" t="s">
        <v>274</v>
      </c>
      <c r="M104" s="25" t="s">
        <v>274</v>
      </c>
      <c r="N104" s="25" t="s">
        <v>274</v>
      </c>
      <c r="O104" s="25" t="s">
        <v>274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 t="s">
        <v>274</v>
      </c>
      <c r="U104" s="25" t="s">
        <v>274</v>
      </c>
      <c r="V104" s="25" t="s">
        <v>274</v>
      </c>
      <c r="W104" s="25" t="s">
        <v>274</v>
      </c>
      <c r="X104" s="25" t="s">
        <v>274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43.174741783512403</v>
      </c>
      <c r="E105" s="25">
        <v>44.114952157600975</v>
      </c>
      <c r="F105" s="25">
        <v>47.47642650782948</v>
      </c>
      <c r="G105" s="25">
        <v>43.142203012724707</v>
      </c>
      <c r="H105" s="25">
        <v>34.633563280651423</v>
      </c>
      <c r="I105" s="25">
        <v>29.431403593559168</v>
      </c>
      <c r="J105" s="25">
        <v>27.818279085052779</v>
      </c>
      <c r="K105" s="25">
        <v>27.734205718206447</v>
      </c>
      <c r="L105" s="25">
        <v>29.535066271714001</v>
      </c>
      <c r="M105" s="25">
        <v>30.2999322939473</v>
      </c>
      <c r="N105" s="25">
        <v>30.258646146899501</v>
      </c>
      <c r="O105" s="25">
        <v>30.371323254466901</v>
      </c>
      <c r="P105" s="25">
        <v>24.586643605002902</v>
      </c>
      <c r="Q105" s="25">
        <v>25.325421382400901</v>
      </c>
      <c r="R105" s="25">
        <v>20.736092713420799</v>
      </c>
      <c r="S105" s="25">
        <v>22.828124401809202</v>
      </c>
      <c r="T105" s="25">
        <v>21.976115848022602</v>
      </c>
      <c r="U105" s="25">
        <v>22.848482031032098</v>
      </c>
      <c r="V105" s="25">
        <v>137.672707185946</v>
      </c>
      <c r="W105" s="25">
        <v>194.017279582122</v>
      </c>
      <c r="X105" s="25">
        <v>20.474932817288501</v>
      </c>
      <c r="Y105" s="25">
        <v>37.361023153927</v>
      </c>
      <c r="Z105" s="25">
        <v>36.377920099887298</v>
      </c>
      <c r="AA105" s="25">
        <v>317.59186469706702</v>
      </c>
      <c r="AB105" s="25">
        <v>299.91313493431602</v>
      </c>
      <c r="AC105" s="25">
        <v>298.48402003799202</v>
      </c>
      <c r="AD105" s="25">
        <v>300.84450064863398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 t="s">
        <v>274</v>
      </c>
      <c r="E118" s="25" t="s">
        <v>274</v>
      </c>
      <c r="F118" s="25" t="s">
        <v>274</v>
      </c>
      <c r="G118" s="25" t="s">
        <v>274</v>
      </c>
      <c r="H118" s="25" t="s">
        <v>274</v>
      </c>
      <c r="I118" s="25" t="s">
        <v>274</v>
      </c>
      <c r="J118" s="25" t="s">
        <v>274</v>
      </c>
      <c r="K118" s="25" t="s">
        <v>274</v>
      </c>
      <c r="L118" s="25" t="s">
        <v>274</v>
      </c>
      <c r="M118" s="25" t="s">
        <v>274</v>
      </c>
      <c r="N118" s="25" t="s">
        <v>274</v>
      </c>
      <c r="O118" s="25" t="s">
        <v>274</v>
      </c>
      <c r="P118" s="25" t="s">
        <v>274</v>
      </c>
      <c r="Q118" s="25" t="s">
        <v>274</v>
      </c>
      <c r="R118" s="25" t="s">
        <v>274</v>
      </c>
      <c r="S118" s="25" t="s">
        <v>274</v>
      </c>
      <c r="T118" s="25" t="s">
        <v>274</v>
      </c>
      <c r="U118" s="25" t="s">
        <v>274</v>
      </c>
      <c r="V118" s="25" t="s">
        <v>274</v>
      </c>
      <c r="W118" s="25" t="s">
        <v>274</v>
      </c>
      <c r="X118" s="25" t="s">
        <v>274</v>
      </c>
      <c r="Y118" s="25" t="s">
        <v>274</v>
      </c>
      <c r="Z118" s="25" t="s">
        <v>274</v>
      </c>
      <c r="AA118" s="25" t="s">
        <v>274</v>
      </c>
      <c r="AB118" s="25" t="s">
        <v>274</v>
      </c>
      <c r="AC118" s="25" t="s">
        <v>274</v>
      </c>
      <c r="AD118" s="25" t="s">
        <v>274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>
        <v>4.3999999999999994E-3</v>
      </c>
      <c r="E120" s="25">
        <v>4.3999999999999994E-3</v>
      </c>
      <c r="F120" s="25">
        <v>4.3E-3</v>
      </c>
      <c r="G120" s="25">
        <v>5.5010934637046045E-3</v>
      </c>
      <c r="H120" s="25">
        <v>4.6433725923418212E-3</v>
      </c>
      <c r="I120" s="25">
        <v>6.9795670645357074E-3</v>
      </c>
      <c r="J120" s="25">
        <v>6.5832947570400261E-3</v>
      </c>
      <c r="K120" s="25">
        <v>3.3705162937760396E-3</v>
      </c>
      <c r="L120" s="25">
        <v>3.4175835210075601E-3</v>
      </c>
      <c r="M120" s="25">
        <v>3.5067319686638699E-3</v>
      </c>
      <c r="N120" s="25">
        <v>3.58594220349187E-3</v>
      </c>
      <c r="O120" s="25" t="s">
        <v>274</v>
      </c>
      <c r="P120" s="25" t="s">
        <v>274</v>
      </c>
      <c r="Q120" s="25" t="s">
        <v>274</v>
      </c>
      <c r="R120" s="25" t="s">
        <v>274</v>
      </c>
      <c r="S120" s="25" t="s">
        <v>274</v>
      </c>
      <c r="T120" s="25" t="s">
        <v>274</v>
      </c>
      <c r="U120" s="25" t="s">
        <v>274</v>
      </c>
      <c r="V120" s="25" t="s">
        <v>274</v>
      </c>
      <c r="W120" s="25" t="s">
        <v>274</v>
      </c>
      <c r="X120" s="25" t="s">
        <v>274</v>
      </c>
      <c r="Y120" s="25" t="s">
        <v>274</v>
      </c>
      <c r="Z120" s="25" t="s">
        <v>274</v>
      </c>
      <c r="AA120" s="25" t="s">
        <v>274</v>
      </c>
      <c r="AB120" s="25" t="s">
        <v>274</v>
      </c>
      <c r="AC120" s="25" t="s">
        <v>274</v>
      </c>
      <c r="AD120" s="25" t="s">
        <v>274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 t="s">
        <v>274</v>
      </c>
      <c r="E122" s="25" t="s">
        <v>274</v>
      </c>
      <c r="F122" s="25" t="s">
        <v>274</v>
      </c>
      <c r="G122" s="25" t="s">
        <v>274</v>
      </c>
      <c r="H122" s="25" t="s">
        <v>274</v>
      </c>
      <c r="I122" s="25" t="s">
        <v>274</v>
      </c>
      <c r="J122" s="25" t="s">
        <v>274</v>
      </c>
      <c r="K122" s="25" t="s">
        <v>274</v>
      </c>
      <c r="L122" s="25" t="s">
        <v>274</v>
      </c>
      <c r="M122" s="25" t="s">
        <v>274</v>
      </c>
      <c r="N122" s="25" t="s">
        <v>274</v>
      </c>
      <c r="O122" s="25" t="s">
        <v>274</v>
      </c>
      <c r="P122" s="25" t="s">
        <v>274</v>
      </c>
      <c r="Q122" s="25" t="s">
        <v>274</v>
      </c>
      <c r="R122" s="25" t="s">
        <v>274</v>
      </c>
      <c r="S122" s="25" t="s">
        <v>274</v>
      </c>
      <c r="T122" s="25" t="s">
        <v>274</v>
      </c>
      <c r="U122" s="25" t="s">
        <v>274</v>
      </c>
      <c r="V122" s="25" t="s">
        <v>274</v>
      </c>
      <c r="W122" s="25" t="s">
        <v>274</v>
      </c>
      <c r="X122" s="25" t="s">
        <v>274</v>
      </c>
      <c r="Y122" s="25" t="s">
        <v>274</v>
      </c>
      <c r="Z122" s="25" t="s">
        <v>274</v>
      </c>
      <c r="AA122" s="25" t="s">
        <v>274</v>
      </c>
      <c r="AB122" s="25">
        <v>0</v>
      </c>
      <c r="AC122" s="25">
        <v>0</v>
      </c>
      <c r="AD122" s="25">
        <v>0</v>
      </c>
    </row>
    <row r="123" spans="1:30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s="34" customFormat="1" ht="12" x14ac:dyDescent="0.25">
      <c r="A125" s="56"/>
      <c r="B125" s="43">
        <v>442</v>
      </c>
      <c r="C125" s="44" t="s">
        <v>150</v>
      </c>
      <c r="D125" s="45">
        <v>0</v>
      </c>
      <c r="E125" s="25">
        <v>0</v>
      </c>
      <c r="F125" s="25">
        <v>0</v>
      </c>
      <c r="G125" s="25">
        <v>0</v>
      </c>
      <c r="H125" s="25" t="s">
        <v>274</v>
      </c>
      <c r="I125" s="25" t="s">
        <v>274</v>
      </c>
      <c r="J125" s="25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 t="s">
        <v>274</v>
      </c>
      <c r="U125" s="25" t="s">
        <v>274</v>
      </c>
      <c r="V125" s="25" t="s">
        <v>274</v>
      </c>
      <c r="W125" s="25" t="s">
        <v>274</v>
      </c>
      <c r="X125" s="25" t="s">
        <v>274</v>
      </c>
      <c r="Y125" s="25" t="s">
        <v>274</v>
      </c>
      <c r="Z125" s="25" t="s">
        <v>274</v>
      </c>
      <c r="AA125" s="25" t="s">
        <v>274</v>
      </c>
      <c r="AB125" s="25" t="s">
        <v>274</v>
      </c>
      <c r="AC125" s="25" t="s">
        <v>274</v>
      </c>
      <c r="AD125" s="25" t="s">
        <v>274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 t="s">
        <v>274</v>
      </c>
      <c r="E136" s="25" t="s">
        <v>274</v>
      </c>
      <c r="F136" s="25" t="s">
        <v>274</v>
      </c>
      <c r="G136" s="25" t="s">
        <v>274</v>
      </c>
      <c r="H136" s="25" t="s">
        <v>274</v>
      </c>
      <c r="I136" s="25" t="s">
        <v>274</v>
      </c>
      <c r="J136" s="25" t="s">
        <v>274</v>
      </c>
      <c r="K136" s="25" t="s">
        <v>274</v>
      </c>
      <c r="L136" s="25" t="s">
        <v>274</v>
      </c>
      <c r="M136" s="25" t="s">
        <v>274</v>
      </c>
      <c r="N136" s="25" t="s">
        <v>274</v>
      </c>
      <c r="O136" s="25" t="s">
        <v>274</v>
      </c>
      <c r="P136" s="25" t="s">
        <v>274</v>
      </c>
      <c r="Q136" s="25" t="s">
        <v>274</v>
      </c>
      <c r="R136" s="25" t="s">
        <v>274</v>
      </c>
      <c r="S136" s="25" t="s">
        <v>274</v>
      </c>
      <c r="T136" s="25" t="s">
        <v>274</v>
      </c>
      <c r="U136" s="25" t="s">
        <v>274</v>
      </c>
      <c r="V136" s="25" t="s">
        <v>274</v>
      </c>
      <c r="W136" s="25" t="s">
        <v>274</v>
      </c>
      <c r="X136" s="25" t="s">
        <v>274</v>
      </c>
      <c r="Y136" s="25" t="s">
        <v>274</v>
      </c>
      <c r="Z136" s="25" t="s">
        <v>274</v>
      </c>
      <c r="AA136" s="25" t="s">
        <v>274</v>
      </c>
      <c r="AB136" s="25">
        <v>0</v>
      </c>
      <c r="AC136" s="25">
        <v>0</v>
      </c>
      <c r="AD136" s="25">
        <v>0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>
        <v>0</v>
      </c>
      <c r="E139" s="25">
        <v>0</v>
      </c>
      <c r="F139" s="25">
        <v>0</v>
      </c>
      <c r="G139" s="25">
        <v>0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>
        <v>37.861039307929111</v>
      </c>
      <c r="E152" s="25">
        <v>37.911962287244229</v>
      </c>
      <c r="F152" s="25">
        <v>36.938451256281397</v>
      </c>
      <c r="G152" s="25">
        <v>39.487917014970741</v>
      </c>
      <c r="H152" s="25">
        <v>0.57364004062505569</v>
      </c>
      <c r="I152" s="25">
        <v>0.60306756280861062</v>
      </c>
      <c r="J152" s="25">
        <v>0.2368254596468414</v>
      </c>
      <c r="K152" s="25">
        <v>0.23702899422096158</v>
      </c>
      <c r="L152" s="25">
        <v>0.24033896116936601</v>
      </c>
      <c r="M152" s="25">
        <v>0.24660825793062299</v>
      </c>
      <c r="N152" s="25">
        <v>0.25217865743528001</v>
      </c>
      <c r="O152" s="25">
        <v>12.626105094911001</v>
      </c>
      <c r="P152" s="25">
        <v>11.4831665806412</v>
      </c>
      <c r="Q152" s="25">
        <v>11.4831665806412</v>
      </c>
      <c r="R152" s="25">
        <v>9.1865395448554192</v>
      </c>
      <c r="S152" s="25">
        <v>15.168046903627699</v>
      </c>
      <c r="T152" s="25">
        <v>18.453022538462001</v>
      </c>
      <c r="U152" s="25">
        <v>18.453022538462001</v>
      </c>
      <c r="V152" s="25">
        <v>16.1141864878612</v>
      </c>
      <c r="W152" s="25">
        <v>19.992530487804899</v>
      </c>
      <c r="X152" s="25">
        <v>22.845968017459899</v>
      </c>
      <c r="Y152" s="25" t="s">
        <v>274</v>
      </c>
      <c r="Z152" s="25" t="s">
        <v>274</v>
      </c>
      <c r="AA152" s="25" t="s">
        <v>274</v>
      </c>
      <c r="AB152" s="25">
        <v>0.85126438388859804</v>
      </c>
      <c r="AC152" s="25">
        <v>0.86773676841758896</v>
      </c>
      <c r="AD152" s="25">
        <v>1.4600881948612701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7.3936858731734771</v>
      </c>
      <c r="E154" s="25">
        <v>7.8109406547948801</v>
      </c>
      <c r="F154" s="25">
        <v>7.3009710596847528</v>
      </c>
      <c r="G154" s="25">
        <v>7.0397151083753418</v>
      </c>
      <c r="H154" s="25">
        <v>6.1334846676050807</v>
      </c>
      <c r="I154" s="25">
        <v>6.8306643888476772</v>
      </c>
      <c r="J154" s="25">
        <v>6.8406065253419737</v>
      </c>
      <c r="K154" s="25">
        <v>4.9390491819512921</v>
      </c>
      <c r="L154" s="25">
        <v>5.2918064062656898</v>
      </c>
      <c r="M154" s="25">
        <v>5.7195541703616799</v>
      </c>
      <c r="N154" s="25">
        <v>6.5019227874774197</v>
      </c>
      <c r="O154" s="25">
        <v>10.324387972813501</v>
      </c>
      <c r="P154" s="25">
        <v>7.4872253878837398</v>
      </c>
      <c r="Q154" s="25">
        <v>7.7720980075132697</v>
      </c>
      <c r="R154" s="25">
        <v>6.7987910393069502</v>
      </c>
      <c r="S154" s="25">
        <v>10.487149084186999</v>
      </c>
      <c r="T154" s="25">
        <v>11.2661280442784</v>
      </c>
      <c r="U154" s="25">
        <v>12.677021543072501</v>
      </c>
      <c r="V154" s="25">
        <v>13.1492829914189</v>
      </c>
      <c r="W154" s="25">
        <v>16.195724862041398</v>
      </c>
      <c r="X154" s="25">
        <v>16.111213776152798</v>
      </c>
      <c r="Y154" s="25">
        <v>16.400404071302098</v>
      </c>
      <c r="Z154" s="25">
        <v>17.034624353841998</v>
      </c>
      <c r="AA154" s="25">
        <v>18.144728466423999</v>
      </c>
      <c r="AB154" s="25">
        <v>19.2519104986415</v>
      </c>
      <c r="AC154" s="25">
        <v>20.319860521746602</v>
      </c>
      <c r="AD154" s="25">
        <v>21.0930160512711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>
        <v>0</v>
      </c>
      <c r="E160" s="25">
        <v>0</v>
      </c>
      <c r="F160" s="25">
        <v>0</v>
      </c>
      <c r="G160" s="25">
        <v>0</v>
      </c>
      <c r="H160" s="25">
        <v>0</v>
      </c>
      <c r="I160" s="25">
        <v>0</v>
      </c>
      <c r="J160" s="25">
        <v>0</v>
      </c>
      <c r="K160" s="25">
        <v>0</v>
      </c>
      <c r="L160" s="25" t="s">
        <v>274</v>
      </c>
      <c r="M160" s="25" t="s">
        <v>274</v>
      </c>
      <c r="N160" s="25" t="s">
        <v>274</v>
      </c>
      <c r="O160" s="25" t="s">
        <v>274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 t="s">
        <v>274</v>
      </c>
      <c r="U160" s="25" t="s">
        <v>274</v>
      </c>
      <c r="V160" s="25" t="s">
        <v>274</v>
      </c>
      <c r="W160" s="25">
        <v>0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0</v>
      </c>
      <c r="E174" s="25" t="s">
        <v>274</v>
      </c>
      <c r="F174" s="25">
        <v>0</v>
      </c>
      <c r="G174" s="25">
        <v>0</v>
      </c>
      <c r="H174" s="25">
        <v>0</v>
      </c>
      <c r="I174" s="25">
        <v>0</v>
      </c>
      <c r="J174" s="25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16.776331487542866</v>
      </c>
      <c r="E184" s="25">
        <v>18.054944805053147</v>
      </c>
      <c r="F184" s="25">
        <v>19.955125219252302</v>
      </c>
      <c r="G184" s="25">
        <v>13.84001232785335</v>
      </c>
      <c r="H184" s="25">
        <v>9.2763145234574083</v>
      </c>
      <c r="I184" s="25">
        <v>12.792965735308442</v>
      </c>
      <c r="J184" s="25">
        <v>12.854011993399036</v>
      </c>
      <c r="K184" s="25">
        <v>13.177629391750898</v>
      </c>
      <c r="L184" s="25">
        <v>16.157574627400901</v>
      </c>
      <c r="M184" s="25">
        <v>17.8199092591707</v>
      </c>
      <c r="N184" s="25">
        <v>20.727167369054801</v>
      </c>
      <c r="O184" s="25">
        <v>25.114084140449201</v>
      </c>
      <c r="P184" s="25">
        <v>23.005847225593001</v>
      </c>
      <c r="Q184" s="25">
        <v>10.860873221238201</v>
      </c>
      <c r="R184" s="25">
        <v>10.347367960490701</v>
      </c>
      <c r="S184" s="25">
        <v>15.245555476556399</v>
      </c>
      <c r="T184" s="25">
        <v>19.1378715619411</v>
      </c>
      <c r="U184" s="25">
        <v>21.2377460444206</v>
      </c>
      <c r="V184" s="25">
        <v>22.668417987016198</v>
      </c>
      <c r="W184" s="25">
        <v>23.489522778971299</v>
      </c>
      <c r="X184" s="25">
        <v>25.271970658874999</v>
      </c>
      <c r="Y184" s="25">
        <v>25.459424383408901</v>
      </c>
      <c r="Z184" s="25">
        <v>26.7058540460181</v>
      </c>
      <c r="AA184" s="25">
        <v>29.196082209377</v>
      </c>
      <c r="AB184" s="25">
        <v>26.5593991614973</v>
      </c>
      <c r="AC184" s="25">
        <v>28.946440638891101</v>
      </c>
      <c r="AD184" s="25">
        <v>30.973600596356</v>
      </c>
    </row>
    <row r="185" spans="1:30" ht="12.75" customHeight="1" x14ac:dyDescent="0.25">
      <c r="A185" s="56"/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5">
      <c r="A188" s="56"/>
      <c r="B188" s="43">
        <v>498</v>
      </c>
      <c r="C188" s="44" t="s">
        <v>164</v>
      </c>
      <c r="D188" s="45">
        <v>0.27860000000000001</v>
      </c>
      <c r="E188" s="25">
        <v>0.31169999999999998</v>
      </c>
      <c r="F188" s="25">
        <v>0.31619999999999998</v>
      </c>
      <c r="G188" s="25">
        <v>0.2444967956025027</v>
      </c>
      <c r="H188" s="25">
        <v>0.20637528286085918</v>
      </c>
      <c r="I188" s="25">
        <v>0.21696225863735474</v>
      </c>
      <c r="J188" s="25">
        <v>0.20464399676312506</v>
      </c>
      <c r="K188" s="25" t="s">
        <v>274</v>
      </c>
      <c r="L188" s="25" t="s">
        <v>274</v>
      </c>
      <c r="M188" s="25" t="s">
        <v>274</v>
      </c>
      <c r="N188" s="25" t="s">
        <v>274</v>
      </c>
      <c r="O188" s="25" t="s">
        <v>274</v>
      </c>
      <c r="P188" s="25" t="s">
        <v>274</v>
      </c>
      <c r="Q188" s="25" t="s">
        <v>274</v>
      </c>
      <c r="R188" s="25" t="s">
        <v>274</v>
      </c>
      <c r="S188" s="25" t="s">
        <v>274</v>
      </c>
      <c r="T188" s="25" t="s">
        <v>274</v>
      </c>
      <c r="U188" s="25" t="s">
        <v>274</v>
      </c>
      <c r="V188" s="25" t="s">
        <v>274</v>
      </c>
      <c r="W188" s="25" t="s">
        <v>274</v>
      </c>
      <c r="X188" s="25" t="s">
        <v>274</v>
      </c>
      <c r="Y188" s="25" t="s">
        <v>274</v>
      </c>
      <c r="Z188" s="25" t="s">
        <v>274</v>
      </c>
      <c r="AA188" s="25" t="s">
        <v>274</v>
      </c>
      <c r="AB188" s="25" t="s">
        <v>274</v>
      </c>
      <c r="AC188" s="25" t="s">
        <v>274</v>
      </c>
      <c r="AD188" s="25" t="s">
        <v>274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7.6499999999999999E-2</v>
      </c>
      <c r="E190" s="25">
        <v>7.9500000000000001E-2</v>
      </c>
      <c r="F190" s="25">
        <v>8.5800000000000001E-2</v>
      </c>
      <c r="G190" s="25">
        <v>8.3896952655976895E-2</v>
      </c>
      <c r="H190" s="25">
        <v>7.1165119469736124E-2</v>
      </c>
      <c r="I190" s="25">
        <v>3.3912528753718314E-2</v>
      </c>
      <c r="J190" s="25">
        <v>3.1987109039573976E-2</v>
      </c>
      <c r="K190" s="25">
        <v>2.4672320740169621E-2</v>
      </c>
      <c r="L190" s="25">
        <v>2.50168548190438E-2</v>
      </c>
      <c r="M190" s="25">
        <v>2.5669425197690599E-2</v>
      </c>
      <c r="N190" s="25">
        <v>2.6249247441300399E-2</v>
      </c>
      <c r="O190" s="25">
        <v>1.9214977527842798E-2</v>
      </c>
      <c r="P190" s="25" t="s">
        <v>274</v>
      </c>
      <c r="Q190" s="25" t="s">
        <v>274</v>
      </c>
      <c r="R190" s="25" t="s">
        <v>274</v>
      </c>
      <c r="S190" s="25" t="s">
        <v>274</v>
      </c>
      <c r="T190" s="25" t="s">
        <v>274</v>
      </c>
      <c r="U190" s="25" t="s">
        <v>274</v>
      </c>
      <c r="V190" s="25" t="s">
        <v>274</v>
      </c>
      <c r="W190" s="25" t="s">
        <v>274</v>
      </c>
      <c r="X190" s="25" t="s">
        <v>274</v>
      </c>
      <c r="Y190" s="25" t="s">
        <v>274</v>
      </c>
      <c r="Z190" s="25" t="s">
        <v>274</v>
      </c>
      <c r="AA190" s="25" t="s">
        <v>274</v>
      </c>
      <c r="AB190" s="25" t="s">
        <v>274</v>
      </c>
      <c r="AC190" s="25" t="s">
        <v>274</v>
      </c>
      <c r="AD190" s="25" t="s">
        <v>274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 t="s">
        <v>274</v>
      </c>
      <c r="E192" s="25" t="s">
        <v>274</v>
      </c>
      <c r="F192" s="25" t="s">
        <v>274</v>
      </c>
      <c r="G192" s="25" t="s">
        <v>274</v>
      </c>
      <c r="H192" s="25" t="s">
        <v>274</v>
      </c>
      <c r="I192" s="25" t="s">
        <v>274</v>
      </c>
      <c r="J192" s="25" t="s">
        <v>274</v>
      </c>
      <c r="K192" s="25" t="s">
        <v>274</v>
      </c>
      <c r="L192" s="25" t="s">
        <v>274</v>
      </c>
      <c r="M192" s="25" t="s">
        <v>274</v>
      </c>
      <c r="N192" s="25" t="s">
        <v>274</v>
      </c>
      <c r="O192" s="25" t="s">
        <v>274</v>
      </c>
      <c r="P192" s="25">
        <v>0</v>
      </c>
      <c r="Q192" s="25">
        <v>0</v>
      </c>
      <c r="R192" s="25">
        <v>0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 t="s">
        <v>274</v>
      </c>
      <c r="K200" s="25" t="s">
        <v>274</v>
      </c>
      <c r="L200" s="25" t="s">
        <v>274</v>
      </c>
      <c r="M200" s="25">
        <v>0</v>
      </c>
      <c r="N200" s="25">
        <v>0</v>
      </c>
      <c r="O200" s="25">
        <v>0</v>
      </c>
      <c r="P200" s="25">
        <v>0</v>
      </c>
      <c r="Q200" s="25">
        <v>0</v>
      </c>
      <c r="R200" s="25">
        <v>0</v>
      </c>
      <c r="S200" s="25">
        <v>0</v>
      </c>
      <c r="T200" s="25">
        <v>0</v>
      </c>
      <c r="U200" s="25">
        <v>0</v>
      </c>
      <c r="V200" s="25">
        <v>0</v>
      </c>
      <c r="W200" s="25" t="s">
        <v>274</v>
      </c>
      <c r="X200" s="25" t="s">
        <v>274</v>
      </c>
      <c r="Y200" s="25" t="s">
        <v>274</v>
      </c>
      <c r="Z200" s="25" t="s">
        <v>274</v>
      </c>
      <c r="AA200" s="25" t="s">
        <v>274</v>
      </c>
      <c r="AB200" s="25" t="s">
        <v>274</v>
      </c>
      <c r="AC200" s="25" t="s">
        <v>274</v>
      </c>
      <c r="AD200" s="25" t="s">
        <v>274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2" x14ac:dyDescent="0.25">
      <c r="A210" s="56"/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>
        <v>6.0699999999999997E-2</v>
      </c>
      <c r="E212" s="25">
        <v>6.1600000000000002E-2</v>
      </c>
      <c r="F212" s="25">
        <v>5.9299999999999999E-2</v>
      </c>
      <c r="G212" s="25">
        <v>3.3542737965566449E-2</v>
      </c>
      <c r="H212" s="25">
        <v>2.8312812928745788E-2</v>
      </c>
      <c r="I212" s="25">
        <v>2.3583668637279804E-2</v>
      </c>
      <c r="J212" s="25">
        <v>2.224468088865645E-2</v>
      </c>
      <c r="K212" s="25" t="s">
        <v>274</v>
      </c>
      <c r="L212" s="25" t="s">
        <v>274</v>
      </c>
      <c r="M212" s="25" t="s">
        <v>274</v>
      </c>
      <c r="N212" s="25" t="s">
        <v>274</v>
      </c>
      <c r="O212" s="25" t="s">
        <v>274</v>
      </c>
      <c r="P212" s="25" t="s">
        <v>274</v>
      </c>
      <c r="Q212" s="25" t="s">
        <v>274</v>
      </c>
      <c r="R212" s="25" t="s">
        <v>274</v>
      </c>
      <c r="S212" s="25" t="s">
        <v>274</v>
      </c>
      <c r="T212" s="25" t="s">
        <v>274</v>
      </c>
      <c r="U212" s="25" t="s">
        <v>274</v>
      </c>
      <c r="V212" s="25" t="s">
        <v>274</v>
      </c>
      <c r="W212" s="25" t="s">
        <v>274</v>
      </c>
      <c r="X212" s="25" t="s">
        <v>274</v>
      </c>
      <c r="Y212" s="25" t="s">
        <v>274</v>
      </c>
      <c r="Z212" s="25" t="s">
        <v>274</v>
      </c>
      <c r="AA212" s="25" t="s">
        <v>274</v>
      </c>
      <c r="AB212" s="25" t="s">
        <v>274</v>
      </c>
      <c r="AC212" s="25" t="s">
        <v>274</v>
      </c>
      <c r="AD212" s="25" t="s">
        <v>274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5.4261007554537306</v>
      </c>
      <c r="E216" s="25">
        <v>6.1236967710378112</v>
      </c>
      <c r="F216" s="25">
        <v>5.759709056049096</v>
      </c>
      <c r="G216" s="25">
        <v>6.1281613766665828</v>
      </c>
      <c r="H216" s="25">
        <v>5.485307984248883</v>
      </c>
      <c r="I216" s="25">
        <v>5.7725571140632832</v>
      </c>
      <c r="J216" s="25">
        <v>4.6979939856319506</v>
      </c>
      <c r="K216" s="25">
        <v>27.948261372397841</v>
      </c>
      <c r="L216" s="25">
        <v>28.471128770817501</v>
      </c>
      <c r="M216" s="25">
        <v>28.4630667162196</v>
      </c>
      <c r="N216" s="25">
        <v>29.028529124021698</v>
      </c>
      <c r="O216" s="25">
        <v>28.141846602781701</v>
      </c>
      <c r="P216" s="25">
        <v>26.025736543279901</v>
      </c>
      <c r="Q216" s="25">
        <v>26.582009509518102</v>
      </c>
      <c r="R216" s="25">
        <v>21.650980622719999</v>
      </c>
      <c r="S216" s="25">
        <v>14.6129611196491</v>
      </c>
      <c r="T216" s="25">
        <v>22.251711851151001</v>
      </c>
      <c r="U216" s="25">
        <v>23.1670299109072</v>
      </c>
      <c r="V216" s="25">
        <v>27.617343021061799</v>
      </c>
      <c r="W216" s="25">
        <v>19.880243744471102</v>
      </c>
      <c r="X216" s="25">
        <v>25.963599208595301</v>
      </c>
      <c r="Y216" s="25">
        <v>41.0646893979387</v>
      </c>
      <c r="Z216" s="25">
        <v>40.725450367289803</v>
      </c>
      <c r="AA216" s="25">
        <v>34.134551725778401</v>
      </c>
      <c r="AB216" s="25">
        <v>51.733768416078597</v>
      </c>
      <c r="AC216" s="25">
        <v>51.242835049194397</v>
      </c>
      <c r="AD216" s="25">
        <v>50.615594080972798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>
        <v>0.12329999999999999</v>
      </c>
      <c r="E219" s="25">
        <v>0.12809999999999999</v>
      </c>
      <c r="F219" s="25">
        <v>0.1384</v>
      </c>
      <c r="G219" s="25">
        <v>0.87488174548893449</v>
      </c>
      <c r="H219" s="25">
        <v>0.69748851629456732</v>
      </c>
      <c r="I219" s="25">
        <v>0.75219483594458325</v>
      </c>
      <c r="J219" s="25">
        <v>0.71095293456636133</v>
      </c>
      <c r="K219" s="25">
        <v>0.73447207033874928</v>
      </c>
      <c r="L219" s="25">
        <v>0.69136459483883905</v>
      </c>
      <c r="M219" s="25">
        <v>0.69910252683404295</v>
      </c>
      <c r="N219" s="25">
        <v>0.77731035520770597</v>
      </c>
      <c r="O219" s="25">
        <v>0.91941513736243596</v>
      </c>
      <c r="P219" s="25">
        <v>0.61195628766463095</v>
      </c>
      <c r="Q219" s="25">
        <v>0.65924340879647503</v>
      </c>
      <c r="R219" s="25">
        <v>0.51588493953829195</v>
      </c>
      <c r="S219" s="25">
        <v>0.67835547436872101</v>
      </c>
      <c r="T219" s="25">
        <v>0.64601598092352397</v>
      </c>
      <c r="U219" s="25">
        <v>0.62745716270242802</v>
      </c>
      <c r="V219" s="25">
        <v>0.66319902867487401</v>
      </c>
      <c r="W219" s="25">
        <v>0.99855643666540295</v>
      </c>
      <c r="X219" s="25">
        <v>0.72232633205342001</v>
      </c>
      <c r="Y219" s="25">
        <v>0.804828380705225</v>
      </c>
      <c r="Z219" s="25">
        <v>0.93891863267130504</v>
      </c>
      <c r="AA219" s="25">
        <v>0.33265301267870301</v>
      </c>
      <c r="AB219" s="25">
        <v>1.64804586450395</v>
      </c>
      <c r="AC219" s="25">
        <v>1.6416263817544801</v>
      </c>
      <c r="AD219" s="25">
        <v>1.6544717021317801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1.5805999999999998</v>
      </c>
      <c r="E231" s="25">
        <v>1.6058999999999997</v>
      </c>
      <c r="F231" s="25">
        <v>1.6470999999999998</v>
      </c>
      <c r="G231" s="25">
        <v>0.97171348717818817</v>
      </c>
      <c r="H231" s="25">
        <v>0.85628352012543874</v>
      </c>
      <c r="I231" s="25">
        <v>0.88318684859247276</v>
      </c>
      <c r="J231" s="25">
        <v>0.83304298046920555</v>
      </c>
      <c r="K231" s="25">
        <v>1.3170796403839486</v>
      </c>
      <c r="L231" s="25">
        <v>1.33547186321059</v>
      </c>
      <c r="M231" s="25">
        <v>1.3703079521494801</v>
      </c>
      <c r="N231" s="25">
        <v>1.41652995183624</v>
      </c>
      <c r="O231" s="25">
        <v>1.4190698066587999</v>
      </c>
      <c r="P231" s="25">
        <v>1.0573681673839299</v>
      </c>
      <c r="Q231" s="25">
        <v>1.0573681673839299</v>
      </c>
      <c r="R231" s="25">
        <v>0.84589511220008395</v>
      </c>
      <c r="S231" s="25">
        <v>0.97838582827890597</v>
      </c>
      <c r="T231" s="25">
        <v>0.94746585868750799</v>
      </c>
      <c r="U231" s="25">
        <v>0.91078684992042303</v>
      </c>
      <c r="V231" s="25">
        <v>1.00227244138414</v>
      </c>
      <c r="W231" s="25">
        <v>1.3444806015417701</v>
      </c>
      <c r="X231" s="25">
        <v>0.99565543300341097</v>
      </c>
      <c r="Y231" s="25">
        <v>0.96333262616743998</v>
      </c>
      <c r="Z231" s="25">
        <v>0.97047592211123601</v>
      </c>
      <c r="AA231" s="25">
        <v>3.05432812388496</v>
      </c>
      <c r="AB231" s="25">
        <v>1.5050568122916099</v>
      </c>
      <c r="AC231" s="25">
        <v>1.4991943017562099</v>
      </c>
      <c r="AD231" s="25">
        <v>1.49991287006022</v>
      </c>
    </row>
    <row r="232" spans="1:30" ht="12" x14ac:dyDescent="0.25">
      <c r="A232" s="56"/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>
        <v>0</v>
      </c>
      <c r="E234" s="25">
        <v>0</v>
      </c>
      <c r="F234" s="25">
        <v>0</v>
      </c>
      <c r="G234" s="25">
        <v>0</v>
      </c>
      <c r="H234" s="25">
        <v>0</v>
      </c>
      <c r="I234" s="25">
        <v>0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 t="s">
        <v>274</v>
      </c>
      <c r="V239" s="25" t="s">
        <v>274</v>
      </c>
      <c r="W239" s="25" t="s">
        <v>274</v>
      </c>
      <c r="X239" s="25" t="s">
        <v>274</v>
      </c>
      <c r="Y239" s="25" t="s">
        <v>274</v>
      </c>
      <c r="Z239" s="25" t="s">
        <v>274</v>
      </c>
      <c r="AA239" s="25" t="s">
        <v>274</v>
      </c>
      <c r="AB239" s="25" t="s">
        <v>274</v>
      </c>
      <c r="AC239" s="25" t="s">
        <v>274</v>
      </c>
      <c r="AD239" s="25" t="s">
        <v>274</v>
      </c>
    </row>
    <row r="240" spans="1:30" ht="12" x14ac:dyDescent="0.25">
      <c r="A240" s="56"/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5">
      <c r="A242" s="56"/>
      <c r="B242" s="43">
        <v>250</v>
      </c>
      <c r="C242" s="44" t="s">
        <v>97</v>
      </c>
      <c r="D242" s="45">
        <v>17.500375126817673</v>
      </c>
      <c r="E242" s="25">
        <v>21.653144668789132</v>
      </c>
      <c r="F242" s="25">
        <v>22.213842002122764</v>
      </c>
      <c r="G242" s="25">
        <v>20.38076770440172</v>
      </c>
      <c r="H242" s="25">
        <v>18.292594266165391</v>
      </c>
      <c r="I242" s="25">
        <v>21.107359827964725</v>
      </c>
      <c r="J242" s="25">
        <v>16.346841538010313</v>
      </c>
      <c r="K242" s="25">
        <v>17.742248095463776</v>
      </c>
      <c r="L242" s="25">
        <v>20.651317903403999</v>
      </c>
      <c r="M242" s="25">
        <v>16.959669638618902</v>
      </c>
      <c r="N242" s="25">
        <v>15.258526490066201</v>
      </c>
      <c r="O242" s="25">
        <v>16.9370577970687</v>
      </c>
      <c r="P242" s="25">
        <v>15.763323067246899</v>
      </c>
      <c r="Q242" s="25">
        <v>17.5224550417195</v>
      </c>
      <c r="R242" s="25">
        <v>14.5036599705758</v>
      </c>
      <c r="S242" s="25">
        <v>16.109073358017501</v>
      </c>
      <c r="T242" s="25">
        <v>18.221568777585102</v>
      </c>
      <c r="U242" s="25">
        <v>20.920329189523201</v>
      </c>
      <c r="V242" s="25">
        <v>22.7992395114935</v>
      </c>
      <c r="W242" s="25">
        <v>25.7618910337419</v>
      </c>
      <c r="X242" s="25">
        <v>26.6037150637152</v>
      </c>
      <c r="Y242" s="25">
        <v>27.276832258605602</v>
      </c>
      <c r="Z242" s="25">
        <v>27.6268945061992</v>
      </c>
      <c r="AA242" s="25">
        <v>30.343142795975201</v>
      </c>
      <c r="AB242" s="25">
        <v>30.8365934805093</v>
      </c>
      <c r="AC242" s="25">
        <v>31.266122970444901</v>
      </c>
      <c r="AD242" s="25">
        <v>32.0103200573121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 t="s">
        <v>274</v>
      </c>
      <c r="Y246" s="25" t="s">
        <v>274</v>
      </c>
      <c r="Z246" s="25" t="s">
        <v>274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 t="s">
        <v>274</v>
      </c>
      <c r="E249" s="25" t="s">
        <v>274</v>
      </c>
      <c r="F249" s="25" t="s">
        <v>274</v>
      </c>
      <c r="G249" s="25" t="s">
        <v>274</v>
      </c>
      <c r="H249" s="25" t="s">
        <v>274</v>
      </c>
      <c r="I249" s="25" t="s">
        <v>274</v>
      </c>
      <c r="J249" s="25" t="s">
        <v>274</v>
      </c>
      <c r="K249" s="25">
        <v>0.30301754931988434</v>
      </c>
      <c r="L249" s="25">
        <v>0.310835138352961</v>
      </c>
      <c r="M249" s="25">
        <v>0.31894334401666202</v>
      </c>
      <c r="N249" s="25">
        <v>0.32614765201685703</v>
      </c>
      <c r="O249" s="25" t="s">
        <v>274</v>
      </c>
      <c r="P249" s="25" t="s">
        <v>274</v>
      </c>
      <c r="Q249" s="25" t="s">
        <v>274</v>
      </c>
      <c r="R249" s="25" t="s">
        <v>274</v>
      </c>
      <c r="S249" s="25" t="s">
        <v>274</v>
      </c>
      <c r="T249" s="25" t="s">
        <v>274</v>
      </c>
      <c r="U249" s="25" t="s">
        <v>274</v>
      </c>
      <c r="V249" s="25" t="s">
        <v>274</v>
      </c>
      <c r="W249" s="25" t="s">
        <v>274</v>
      </c>
      <c r="X249" s="25" t="s">
        <v>274</v>
      </c>
      <c r="Y249" s="25" t="s">
        <v>274</v>
      </c>
      <c r="Z249" s="25" t="s">
        <v>274</v>
      </c>
      <c r="AA249" s="25" t="s">
        <v>274</v>
      </c>
      <c r="AB249" s="25" t="s">
        <v>274</v>
      </c>
      <c r="AC249" s="25" t="s">
        <v>274</v>
      </c>
      <c r="AD249" s="25" t="s">
        <v>274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 t="s">
        <v>274</v>
      </c>
      <c r="E252" s="25" t="s">
        <v>274</v>
      </c>
      <c r="F252" s="25" t="s">
        <v>274</v>
      </c>
      <c r="G252" s="25" t="s">
        <v>274</v>
      </c>
      <c r="H252" s="25" t="s">
        <v>274</v>
      </c>
      <c r="I252" s="25" t="s">
        <v>274</v>
      </c>
      <c r="J252" s="25" t="s">
        <v>274</v>
      </c>
      <c r="K252" s="25" t="s">
        <v>274</v>
      </c>
      <c r="L252" s="25" t="s">
        <v>274</v>
      </c>
      <c r="M252" s="25" t="s">
        <v>274</v>
      </c>
      <c r="N252" s="25" t="s">
        <v>274</v>
      </c>
      <c r="O252" s="25" t="s">
        <v>274</v>
      </c>
      <c r="P252" s="25" t="s">
        <v>274</v>
      </c>
      <c r="Q252" s="25" t="s">
        <v>274</v>
      </c>
      <c r="R252" s="25" t="s">
        <v>274</v>
      </c>
      <c r="S252" s="25" t="s">
        <v>274</v>
      </c>
      <c r="T252" s="25">
        <v>0</v>
      </c>
      <c r="U252" s="25">
        <v>0</v>
      </c>
      <c r="V252" s="25">
        <v>0</v>
      </c>
      <c r="W252" s="25">
        <v>0</v>
      </c>
      <c r="X252" s="25">
        <v>0</v>
      </c>
      <c r="Y252" s="25">
        <v>0</v>
      </c>
      <c r="Z252" s="25">
        <v>0</v>
      </c>
      <c r="AA252" s="25">
        <v>0</v>
      </c>
      <c r="AB252" s="25" t="s">
        <v>274</v>
      </c>
      <c r="AC252" s="25" t="s">
        <v>274</v>
      </c>
      <c r="AD252" s="25" t="s">
        <v>274</v>
      </c>
    </row>
    <row r="253" spans="1:30" ht="12.75" customHeight="1" x14ac:dyDescent="0.25">
      <c r="A253" s="56"/>
      <c r="B253" s="43">
        <v>752</v>
      </c>
      <c r="C253" s="44" t="s">
        <v>238</v>
      </c>
      <c r="D253" s="45">
        <v>1.1772</v>
      </c>
      <c r="E253" s="25">
        <v>1.1772</v>
      </c>
      <c r="F253" s="25">
        <v>1.1772</v>
      </c>
      <c r="G253" s="25">
        <v>0.28129881534395546</v>
      </c>
      <c r="H253" s="25">
        <v>0.23743919605152969</v>
      </c>
      <c r="I253" s="25">
        <v>0.24961973909981194</v>
      </c>
      <c r="J253" s="25">
        <v>0.23544731420655926</v>
      </c>
      <c r="K253" s="25">
        <v>0.23564966436306789</v>
      </c>
      <c r="L253" s="25">
        <v>0.238940369801902</v>
      </c>
      <c r="M253" s="25">
        <v>0.245173183987519</v>
      </c>
      <c r="N253" s="25">
        <v>0.25071116797110199</v>
      </c>
      <c r="O253" s="25">
        <v>0.32070591168038998</v>
      </c>
      <c r="P253" s="25">
        <v>0.299036400739705</v>
      </c>
      <c r="Q253" s="25">
        <v>0.299036400739705</v>
      </c>
      <c r="R253" s="25">
        <v>0.23922928413994499</v>
      </c>
      <c r="S253" s="25">
        <v>0.34306563554524899</v>
      </c>
      <c r="T253" s="25">
        <v>0.38772280043534602</v>
      </c>
      <c r="U253" s="25">
        <v>0.34242355463430402</v>
      </c>
      <c r="V253" s="25">
        <v>0.46957772515217999</v>
      </c>
      <c r="W253" s="25">
        <v>0.44344828130923802</v>
      </c>
      <c r="X253" s="25">
        <v>0.50493812051584097</v>
      </c>
      <c r="Y253" s="25">
        <v>0.50682530206673404</v>
      </c>
      <c r="Z253" s="25">
        <v>0.49908128959539799</v>
      </c>
      <c r="AA253" s="25">
        <v>0.61689003068579196</v>
      </c>
      <c r="AB253" s="25">
        <v>0.62522306629667801</v>
      </c>
      <c r="AC253" s="25">
        <v>0.622787691908676</v>
      </c>
      <c r="AD253" s="25">
        <v>0.627660851549945</v>
      </c>
    </row>
    <row r="254" spans="1:30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 t="s">
        <v>274</v>
      </c>
      <c r="E256" s="25" t="s">
        <v>274</v>
      </c>
      <c r="F256" s="25" t="s">
        <v>274</v>
      </c>
      <c r="G256" s="25" t="s">
        <v>274</v>
      </c>
      <c r="H256" s="25" t="s">
        <v>274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132.95464926063471</v>
      </c>
      <c r="E258" s="19">
        <v>140.72535396230987</v>
      </c>
      <c r="F258" s="19">
        <v>144.50558580276791</v>
      </c>
      <c r="G258" s="19">
        <v>134.40491277621567</v>
      </c>
      <c r="H258" s="19">
        <v>78.275211588831667</v>
      </c>
      <c r="I258" s="19">
        <v>80.629200328185775</v>
      </c>
      <c r="J258" s="19">
        <v>73.821539777164489</v>
      </c>
      <c r="K258" s="19">
        <v>67.617850685774513</v>
      </c>
      <c r="L258" s="19">
        <v>96.654260683086363</v>
      </c>
      <c r="M258" s="19">
        <v>113.02179803726038</v>
      </c>
      <c r="N258" s="19">
        <v>132.9806678958455</v>
      </c>
      <c r="O258" s="19">
        <v>260.24053053353992</v>
      </c>
      <c r="P258" s="19">
        <v>230.95553291927192</v>
      </c>
      <c r="Q258" s="19">
        <v>220.6078971385989</v>
      </c>
      <c r="R258" s="19">
        <v>170.8032749407958</v>
      </c>
      <c r="S258" s="19">
        <v>230.7993352220212</v>
      </c>
      <c r="T258" s="19">
        <v>124.68013869822761</v>
      </c>
      <c r="U258" s="19">
        <v>132.13364525850011</v>
      </c>
      <c r="V258" s="19">
        <v>248.735244444687</v>
      </c>
      <c r="W258" s="19">
        <v>319.47636879186098</v>
      </c>
      <c r="X258" s="19">
        <v>148.3827025552375</v>
      </c>
      <c r="Y258" s="19">
        <v>142.66190554894999</v>
      </c>
      <c r="Z258" s="19">
        <v>142.59205152745929</v>
      </c>
      <c r="AA258" s="19">
        <v>437.20285758462404</v>
      </c>
      <c r="AB258" s="19">
        <v>419.24433287446402</v>
      </c>
      <c r="AC258" s="19">
        <v>423.2642589377275</v>
      </c>
      <c r="AD258" s="19">
        <v>430.47441356709999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AC259" s="17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AC260" s="17"/>
    </row>
    <row r="261" spans="1:30" ht="46.8" customHeight="1" x14ac:dyDescent="0.2">
      <c r="A261" s="56"/>
      <c r="B261" s="3"/>
      <c r="C261" s="49" t="s">
        <v>329</v>
      </c>
      <c r="D261" s="28"/>
      <c r="E261" s="28"/>
      <c r="F261" s="28"/>
      <c r="G261" s="28"/>
      <c r="H261" s="28"/>
      <c r="I261" s="34"/>
      <c r="J261" s="34"/>
      <c r="K261" s="34"/>
      <c r="L261" s="34"/>
      <c r="M261" s="34"/>
      <c r="N261" s="34"/>
      <c r="AC261" s="17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17"/>
    </row>
    <row r="263" spans="1:30" ht="30.6" hidden="1" x14ac:dyDescent="0.2">
      <c r="C263" s="49" t="s">
        <v>335</v>
      </c>
      <c r="N263" s="7"/>
      <c r="AC263" s="17"/>
    </row>
    <row r="264" spans="1:30" x14ac:dyDescent="0.2">
      <c r="N264" s="7"/>
    </row>
  </sheetData>
  <sortState ref="A8:AD256">
    <sortCondition ref="C8:C256"/>
  </sortState>
  <conditionalFormatting sqref="A7:A34">
    <cfRule type="duplicateValues" dxfId="10" priority="8" stopIfTrue="1"/>
  </conditionalFormatting>
  <conditionalFormatting sqref="A1:B1048576">
    <cfRule type="duplicateValues" dxfId="9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3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J262" sqref="AJ262"/>
    </sheetView>
  </sheetViews>
  <sheetFormatPr defaultColWidth="8.88671875" defaultRowHeight="11.4" outlineLevelCol="1" x14ac:dyDescent="0.2"/>
  <cols>
    <col min="1" max="1" width="5.5546875" style="60" hidden="1" customWidth="1"/>
    <col min="2" max="2" width="4.44140625" style="17" hidden="1" customWidth="1"/>
    <col min="3" max="3" width="33.5546875" style="17" customWidth="1"/>
    <col min="4" max="14" width="13.6640625" style="7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295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203.32103559367425</v>
      </c>
      <c r="E7" s="27">
        <v>189.54488619967881</v>
      </c>
      <c r="F7" s="27">
        <v>207.31023206928992</v>
      </c>
      <c r="G7" s="27">
        <v>211.51028446943792</v>
      </c>
      <c r="H7" s="27">
        <v>186.59769046558455</v>
      </c>
      <c r="I7" s="27">
        <v>176.13430425367713</v>
      </c>
      <c r="J7" s="27">
        <v>177.49660594581414</v>
      </c>
      <c r="K7" s="27">
        <v>209.42564722401019</v>
      </c>
      <c r="L7" s="27">
        <v>215.15769225252106</v>
      </c>
      <c r="M7" s="27">
        <v>209.82566022600574</v>
      </c>
      <c r="N7" s="27">
        <v>222.72940924142068</v>
      </c>
      <c r="O7" s="27">
        <v>352.79270039812064</v>
      </c>
      <c r="P7" s="27">
        <v>332.49148621256637</v>
      </c>
      <c r="Q7" s="27">
        <v>333.09842009372801</v>
      </c>
      <c r="R7" s="27">
        <v>269.2787858982843</v>
      </c>
      <c r="S7" s="27">
        <v>304.07484180417072</v>
      </c>
      <c r="T7" s="27">
        <v>331.89312005381692</v>
      </c>
      <c r="U7" s="27">
        <v>336.70370755238088</v>
      </c>
      <c r="V7" s="27">
        <v>319.03210404554704</v>
      </c>
      <c r="W7" s="27">
        <v>386.76156219722793</v>
      </c>
      <c r="X7" s="27">
        <v>461.53429275854461</v>
      </c>
      <c r="Y7" s="27">
        <v>435.6971722409429</v>
      </c>
      <c r="Z7" s="27">
        <v>442.73528144311877</v>
      </c>
      <c r="AA7" s="27">
        <v>476.79131021194536</v>
      </c>
      <c r="AB7" s="27">
        <v>490.26681381046154</v>
      </c>
      <c r="AC7" s="27">
        <v>488.475019992363</v>
      </c>
      <c r="AD7" s="27">
        <v>496.18108651034936</v>
      </c>
    </row>
    <row r="8" spans="1:30" ht="12" x14ac:dyDescent="0.25">
      <c r="A8" s="58">
        <v>40</v>
      </c>
      <c r="B8" s="43">
        <v>36</v>
      </c>
      <c r="C8" s="44" t="s">
        <v>34</v>
      </c>
      <c r="D8" s="25" t="s">
        <v>274</v>
      </c>
      <c r="E8" s="25" t="s">
        <v>274</v>
      </c>
      <c r="F8" s="25" t="s">
        <v>274</v>
      </c>
      <c r="G8" s="25" t="s">
        <v>274</v>
      </c>
      <c r="H8" s="25" t="s">
        <v>274</v>
      </c>
      <c r="I8" s="25" t="s">
        <v>274</v>
      </c>
      <c r="J8" s="25" t="s">
        <v>274</v>
      </c>
      <c r="K8" s="25" t="s">
        <v>274</v>
      </c>
      <c r="L8" s="25" t="s">
        <v>274</v>
      </c>
      <c r="M8" s="25" t="s">
        <v>274</v>
      </c>
      <c r="N8" s="25" t="s">
        <v>274</v>
      </c>
      <c r="O8" s="25" t="s">
        <v>274</v>
      </c>
      <c r="P8" s="25" t="s">
        <v>274</v>
      </c>
      <c r="Q8" s="25" t="s">
        <v>274</v>
      </c>
      <c r="R8" s="25" t="s">
        <v>274</v>
      </c>
      <c r="S8" s="25" t="s">
        <v>274</v>
      </c>
      <c r="T8" s="25" t="s">
        <v>274</v>
      </c>
      <c r="U8" s="25" t="s">
        <v>274</v>
      </c>
      <c r="V8" s="25" t="s">
        <v>274</v>
      </c>
      <c r="W8" s="25" t="s">
        <v>274</v>
      </c>
      <c r="X8" s="25" t="s">
        <v>274</v>
      </c>
      <c r="Y8" s="25" t="s">
        <v>274</v>
      </c>
      <c r="Z8" s="25" t="s">
        <v>274</v>
      </c>
      <c r="AA8" s="25" t="s">
        <v>274</v>
      </c>
      <c r="AB8" s="25" t="s">
        <v>274</v>
      </c>
      <c r="AC8" s="25" t="s">
        <v>274</v>
      </c>
      <c r="AD8" s="25" t="s">
        <v>274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>
        <v>0.85219999999999996</v>
      </c>
      <c r="E9" s="25">
        <v>0.8659</v>
      </c>
      <c r="F9" s="25">
        <v>0.84530000000000005</v>
      </c>
      <c r="G9" s="25">
        <v>2.584496457853096</v>
      </c>
      <c r="H9" s="25">
        <v>2.1815262904691481</v>
      </c>
      <c r="I9" s="25">
        <v>2.2934377833224691</v>
      </c>
      <c r="J9" s="25">
        <v>2.1632254257232617</v>
      </c>
      <c r="K9" s="25">
        <v>1.4754196345836899</v>
      </c>
      <c r="L9" s="25">
        <v>1.4960229799320099</v>
      </c>
      <c r="M9" s="25">
        <v>1.53504708146436</v>
      </c>
      <c r="N9" s="25">
        <v>1.5697208007224599</v>
      </c>
      <c r="O9" s="25">
        <v>2.0669087403127802</v>
      </c>
      <c r="P9" s="25">
        <v>2.1264420661154202</v>
      </c>
      <c r="Q9" s="25">
        <v>2.1264420661154202</v>
      </c>
      <c r="R9" s="25">
        <v>1.4863571479356601</v>
      </c>
      <c r="S9" s="25">
        <v>1.34506106331662</v>
      </c>
      <c r="T9" s="25">
        <v>2.3611158206767602</v>
      </c>
      <c r="U9" s="25">
        <v>2.3611158206767602</v>
      </c>
      <c r="V9" s="25">
        <v>2.3124401809202402</v>
      </c>
      <c r="W9" s="25">
        <v>2.1248262353089902</v>
      </c>
      <c r="X9" s="25">
        <v>3.8412269832285402</v>
      </c>
      <c r="Y9" s="25">
        <v>3.69420091076389</v>
      </c>
      <c r="Z9" s="25">
        <v>4.2204734929457004</v>
      </c>
      <c r="AA9" s="25">
        <v>2.5143913984633302</v>
      </c>
      <c r="AB9" s="25">
        <v>4.3419176589430197</v>
      </c>
      <c r="AC9" s="25">
        <v>4.38603872634837</v>
      </c>
      <c r="AD9" s="25">
        <v>4.3475927933858696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 t="s">
        <v>274</v>
      </c>
      <c r="E10" s="25" t="s">
        <v>274</v>
      </c>
      <c r="F10" s="25" t="s">
        <v>274</v>
      </c>
      <c r="G10" s="25" t="s">
        <v>274</v>
      </c>
      <c r="H10" s="25" t="s">
        <v>274</v>
      </c>
      <c r="I10" s="25" t="s">
        <v>274</v>
      </c>
      <c r="J10" s="25" t="s">
        <v>274</v>
      </c>
      <c r="K10" s="25" t="s">
        <v>274</v>
      </c>
      <c r="L10" s="25" t="s">
        <v>274</v>
      </c>
      <c r="M10" s="25" t="s">
        <v>274</v>
      </c>
      <c r="N10" s="25" t="s">
        <v>274</v>
      </c>
      <c r="O10" s="25" t="s">
        <v>274</v>
      </c>
      <c r="P10" s="25" t="s">
        <v>274</v>
      </c>
      <c r="Q10" s="25" t="s">
        <v>274</v>
      </c>
      <c r="R10" s="25" t="s">
        <v>274</v>
      </c>
      <c r="S10" s="25" t="s">
        <v>274</v>
      </c>
      <c r="T10" s="25" t="s">
        <v>274</v>
      </c>
      <c r="U10" s="25" t="s">
        <v>274</v>
      </c>
      <c r="V10" s="25" t="s">
        <v>274</v>
      </c>
      <c r="W10" s="25" t="s">
        <v>274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13.58605036582389</v>
      </c>
      <c r="E27" s="25">
        <v>14.257555755870271</v>
      </c>
      <c r="F27" s="25">
        <v>14.852064779453251</v>
      </c>
      <c r="G27" s="25">
        <v>18.289022299904591</v>
      </c>
      <c r="H27" s="25">
        <v>15.27171590969837</v>
      </c>
      <c r="I27" s="25">
        <v>15.513148522789427</v>
      </c>
      <c r="J27" s="25">
        <v>14.996954333914024</v>
      </c>
      <c r="K27" s="25">
        <v>15.778688575612026</v>
      </c>
      <c r="L27" s="25">
        <v>16.39232029894</v>
      </c>
      <c r="M27" s="25">
        <v>0.80622454123629805</v>
      </c>
      <c r="N27" s="25">
        <v>0.824435580975316</v>
      </c>
      <c r="O27" s="25" t="s">
        <v>274</v>
      </c>
      <c r="P27" s="25" t="s">
        <v>274</v>
      </c>
      <c r="Q27" s="25" t="s">
        <v>274</v>
      </c>
      <c r="R27" s="25" t="s">
        <v>274</v>
      </c>
      <c r="S27" s="25" t="s">
        <v>274</v>
      </c>
      <c r="T27" s="25" t="s">
        <v>274</v>
      </c>
      <c r="U27" s="25" t="s">
        <v>274</v>
      </c>
      <c r="V27" s="25" t="s">
        <v>274</v>
      </c>
      <c r="W27" s="25" t="s">
        <v>274</v>
      </c>
      <c r="X27" s="25" t="s">
        <v>274</v>
      </c>
      <c r="Y27" s="25" t="s">
        <v>274</v>
      </c>
      <c r="Z27" s="25" t="s">
        <v>274</v>
      </c>
      <c r="AA27" s="25" t="s">
        <v>274</v>
      </c>
      <c r="AB27" s="25" t="s">
        <v>274</v>
      </c>
      <c r="AC27" s="25" t="s">
        <v>274</v>
      </c>
      <c r="AD27" s="25" t="s">
        <v>274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>
        <v>2.3598000000000003</v>
      </c>
      <c r="E28" s="25">
        <v>2.3881999999999999</v>
      </c>
      <c r="F28" s="25">
        <v>2.2872000000000003</v>
      </c>
      <c r="G28" s="25">
        <v>1.1689042564868994</v>
      </c>
      <c r="H28" s="25">
        <v>2.4135559396325927</v>
      </c>
      <c r="I28" s="25">
        <v>2.5373704677771034</v>
      </c>
      <c r="J28" s="25">
        <v>2.3984607175543928</v>
      </c>
      <c r="K28" s="25">
        <v>2.4159988116542759</v>
      </c>
      <c r="L28" s="25">
        <v>2.45235106795002</v>
      </c>
      <c r="M28" s="25">
        <v>2.5265175906948301</v>
      </c>
      <c r="N28" s="25">
        <v>2.58578040337146</v>
      </c>
      <c r="O28" s="25" t="s">
        <v>274</v>
      </c>
      <c r="P28" s="25">
        <v>4.0300681253396897</v>
      </c>
      <c r="Q28" s="25">
        <v>4.0300681253396897</v>
      </c>
      <c r="R28" s="25">
        <v>3.2240567043857302</v>
      </c>
      <c r="S28" s="25">
        <v>2.1874818833644198</v>
      </c>
      <c r="T28" s="25">
        <v>2.0416245084580802</v>
      </c>
      <c r="U28" s="25">
        <v>2.0416245084580802</v>
      </c>
      <c r="V28" s="25">
        <v>2.3645272173394698</v>
      </c>
      <c r="W28" s="25">
        <v>0.73093748683600801</v>
      </c>
      <c r="X28" s="25">
        <v>0.42352083301463</v>
      </c>
      <c r="Y28" s="25">
        <v>0.41909150562196901</v>
      </c>
      <c r="Z28" s="25">
        <v>0.41268801741225902</v>
      </c>
      <c r="AA28" s="25">
        <v>6.0499823972977502</v>
      </c>
      <c r="AB28" s="25">
        <v>6.28779373509777</v>
      </c>
      <c r="AC28" s="25">
        <v>6.2633014656263404</v>
      </c>
      <c r="AD28" s="25">
        <v>6.3123102503533604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 t="s">
        <v>274</v>
      </c>
      <c r="E31" s="25" t="s">
        <v>274</v>
      </c>
      <c r="F31" s="25" t="s">
        <v>274</v>
      </c>
      <c r="G31" s="25" t="s">
        <v>274</v>
      </c>
      <c r="H31" s="25" t="s">
        <v>274</v>
      </c>
      <c r="I31" s="25" t="s">
        <v>274</v>
      </c>
      <c r="J31" s="25" t="s">
        <v>274</v>
      </c>
      <c r="K31" s="25" t="s">
        <v>274</v>
      </c>
      <c r="L31" s="25" t="s">
        <v>274</v>
      </c>
      <c r="M31" s="25" t="s">
        <v>274</v>
      </c>
      <c r="N31" s="25" t="s">
        <v>274</v>
      </c>
      <c r="O31" s="25">
        <v>0</v>
      </c>
      <c r="P31" s="25">
        <v>0</v>
      </c>
      <c r="Q31" s="25">
        <v>0</v>
      </c>
      <c r="R31" s="25">
        <v>0</v>
      </c>
      <c r="S31" s="25">
        <v>0</v>
      </c>
      <c r="T31" s="25" t="s">
        <v>274</v>
      </c>
      <c r="U31" s="25" t="s">
        <v>274</v>
      </c>
      <c r="V31" s="25" t="s">
        <v>274</v>
      </c>
      <c r="W31" s="25" t="s">
        <v>274</v>
      </c>
      <c r="X31" s="25" t="s">
        <v>274</v>
      </c>
      <c r="Y31" s="25" t="s">
        <v>274</v>
      </c>
      <c r="Z31" s="25" t="s">
        <v>274</v>
      </c>
      <c r="AA31" s="25">
        <v>0</v>
      </c>
      <c r="AB31" s="25">
        <v>0</v>
      </c>
      <c r="AC31" s="25">
        <v>0</v>
      </c>
      <c r="AD31" s="25">
        <v>0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 t="s">
        <v>274</v>
      </c>
      <c r="E32" s="25" t="s">
        <v>274</v>
      </c>
      <c r="F32" s="25" t="s">
        <v>274</v>
      </c>
      <c r="G32" s="25" t="s">
        <v>274</v>
      </c>
      <c r="H32" s="25" t="s">
        <v>274</v>
      </c>
      <c r="I32" s="25" t="s">
        <v>274</v>
      </c>
      <c r="J32" s="25" t="s">
        <v>274</v>
      </c>
      <c r="K32" s="25" t="s">
        <v>274</v>
      </c>
      <c r="L32" s="25" t="s">
        <v>274</v>
      </c>
      <c r="M32" s="25" t="s">
        <v>274</v>
      </c>
      <c r="N32" s="25" t="s">
        <v>274</v>
      </c>
      <c r="O32" s="25" t="s">
        <v>274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 t="s">
        <v>274</v>
      </c>
      <c r="U32" s="25" t="s">
        <v>274</v>
      </c>
      <c r="V32" s="25" t="s">
        <v>274</v>
      </c>
      <c r="W32" s="25" t="s">
        <v>274</v>
      </c>
      <c r="X32" s="25" t="s">
        <v>274</v>
      </c>
      <c r="Y32" s="25" t="s">
        <v>274</v>
      </c>
      <c r="Z32" s="25" t="s">
        <v>274</v>
      </c>
      <c r="AA32" s="25" t="s">
        <v>274</v>
      </c>
      <c r="AB32" s="25" t="s">
        <v>274</v>
      </c>
      <c r="AC32" s="25" t="s">
        <v>274</v>
      </c>
      <c r="AD32" s="25" t="s">
        <v>274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>
        <v>1.5099999999999999E-2</v>
      </c>
      <c r="E39" s="25">
        <v>1.5099999999999999E-2</v>
      </c>
      <c r="F39" s="25">
        <v>1.5099999999999999E-2</v>
      </c>
      <c r="G39" s="25">
        <v>9.4487929680573887E-2</v>
      </c>
      <c r="H39" s="25">
        <v>1.5385695704078548</v>
      </c>
      <c r="I39" s="25">
        <v>2.024213290774084</v>
      </c>
      <c r="J39" s="25">
        <v>2.2071228917025043</v>
      </c>
      <c r="K39" s="25">
        <v>1.7755811930142251</v>
      </c>
      <c r="L39" s="25">
        <v>1.1488990575645901</v>
      </c>
      <c r="M39" s="25">
        <v>1.78067764927529</v>
      </c>
      <c r="N39" s="25">
        <v>1.13050948223961</v>
      </c>
      <c r="O39" s="25" t="s">
        <v>274</v>
      </c>
      <c r="P39" s="25" t="s">
        <v>274</v>
      </c>
      <c r="Q39" s="25" t="s">
        <v>274</v>
      </c>
      <c r="R39" s="25" t="s">
        <v>274</v>
      </c>
      <c r="S39" s="25" t="s">
        <v>274</v>
      </c>
      <c r="T39" s="25" t="s">
        <v>274</v>
      </c>
      <c r="U39" s="25" t="s">
        <v>274</v>
      </c>
      <c r="V39" s="25" t="s">
        <v>274</v>
      </c>
      <c r="W39" s="25" t="s">
        <v>274</v>
      </c>
      <c r="X39" s="25" t="s">
        <v>274</v>
      </c>
      <c r="Y39" s="25" t="s">
        <v>274</v>
      </c>
      <c r="Z39" s="25" t="s">
        <v>274</v>
      </c>
      <c r="AA39" s="25" t="s">
        <v>274</v>
      </c>
      <c r="AB39" s="25" t="s">
        <v>274</v>
      </c>
      <c r="AC39" s="25" t="s">
        <v>274</v>
      </c>
      <c r="AD39" s="25" t="s">
        <v>274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>
        <v>0.40089999999999998</v>
      </c>
      <c r="E61" s="25">
        <v>0.40089999999999998</v>
      </c>
      <c r="F61" s="25">
        <v>0.40089999999999998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ht="12" x14ac:dyDescent="0.25">
      <c r="A65" s="56"/>
      <c r="B65" s="43">
        <v>268</v>
      </c>
      <c r="C65" s="44" t="s">
        <v>103</v>
      </c>
      <c r="D65" s="4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 t="s">
        <v>274</v>
      </c>
      <c r="E67" s="25" t="s">
        <v>274</v>
      </c>
      <c r="F67" s="25" t="s">
        <v>274</v>
      </c>
      <c r="G67" s="25" t="s">
        <v>274</v>
      </c>
      <c r="H67" s="25" t="s">
        <v>274</v>
      </c>
      <c r="I67" s="25" t="s">
        <v>274</v>
      </c>
      <c r="J67" s="25" t="s">
        <v>274</v>
      </c>
      <c r="K67" s="25" t="s">
        <v>274</v>
      </c>
      <c r="L67" s="25" t="s">
        <v>274</v>
      </c>
      <c r="M67" s="25" t="s">
        <v>274</v>
      </c>
      <c r="N67" s="25" t="s">
        <v>274</v>
      </c>
      <c r="O67" s="25" t="s">
        <v>274</v>
      </c>
      <c r="P67" s="25" t="s">
        <v>274</v>
      </c>
      <c r="Q67" s="25" t="s">
        <v>274</v>
      </c>
      <c r="R67" s="25" t="s">
        <v>274</v>
      </c>
      <c r="S67" s="25" t="s">
        <v>274</v>
      </c>
      <c r="T67" s="25" t="s">
        <v>274</v>
      </c>
      <c r="U67" s="25" t="s">
        <v>274</v>
      </c>
      <c r="V67" s="25" t="s">
        <v>274</v>
      </c>
      <c r="W67" s="25" t="s">
        <v>274</v>
      </c>
      <c r="X67" s="25" t="s">
        <v>274</v>
      </c>
      <c r="Y67" s="25" t="s">
        <v>274</v>
      </c>
      <c r="Z67" s="25" t="s">
        <v>274</v>
      </c>
      <c r="AA67" s="25" t="s">
        <v>274</v>
      </c>
      <c r="AB67" s="25">
        <v>0.38009387950924201</v>
      </c>
      <c r="AC67" s="25">
        <v>0.378613334486046</v>
      </c>
      <c r="AD67" s="25">
        <v>0.381575890177551</v>
      </c>
    </row>
    <row r="68" spans="1:30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 t="s">
        <v>274</v>
      </c>
      <c r="E72" s="25" t="s">
        <v>274</v>
      </c>
      <c r="F72" s="25" t="s">
        <v>274</v>
      </c>
      <c r="G72" s="25" t="s">
        <v>274</v>
      </c>
      <c r="H72" s="25" t="s">
        <v>274</v>
      </c>
      <c r="I72" s="25" t="s">
        <v>274</v>
      </c>
      <c r="J72" s="25" t="s">
        <v>274</v>
      </c>
      <c r="K72" s="25" t="s">
        <v>274</v>
      </c>
      <c r="L72" s="25" t="s">
        <v>274</v>
      </c>
      <c r="M72" s="25" t="s">
        <v>274</v>
      </c>
      <c r="N72" s="25" t="s">
        <v>274</v>
      </c>
      <c r="O72" s="25" t="s">
        <v>274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5.1672738924066648</v>
      </c>
      <c r="E78" s="25">
        <v>5.2696749738532516</v>
      </c>
      <c r="F78" s="25">
        <v>4.7449906050829007</v>
      </c>
      <c r="G78" s="25">
        <v>0.21785258927139009</v>
      </c>
      <c r="H78" s="25">
        <v>0.1838853945797623</v>
      </c>
      <c r="I78" s="25">
        <v>0.19331864739511917</v>
      </c>
      <c r="J78" s="25">
        <v>0.18234277657435446</v>
      </c>
      <c r="K78" s="25" t="s">
        <v>274</v>
      </c>
      <c r="L78" s="25" t="s">
        <v>274</v>
      </c>
      <c r="M78" s="25" t="s">
        <v>274</v>
      </c>
      <c r="N78" s="25" t="s">
        <v>274</v>
      </c>
      <c r="O78" s="25" t="s">
        <v>274</v>
      </c>
      <c r="P78" s="25" t="s">
        <v>274</v>
      </c>
      <c r="Q78" s="25" t="s">
        <v>274</v>
      </c>
      <c r="R78" s="25" t="s">
        <v>274</v>
      </c>
      <c r="S78" s="25" t="s">
        <v>274</v>
      </c>
      <c r="T78" s="25" t="s">
        <v>274</v>
      </c>
      <c r="U78" s="25" t="s">
        <v>274</v>
      </c>
      <c r="V78" s="25" t="s">
        <v>274</v>
      </c>
      <c r="W78" s="25" t="s">
        <v>274</v>
      </c>
      <c r="X78" s="25" t="s">
        <v>274</v>
      </c>
      <c r="Y78" s="25" t="s">
        <v>274</v>
      </c>
      <c r="Z78" s="25" t="s">
        <v>274</v>
      </c>
      <c r="AA78" s="25" t="s">
        <v>274</v>
      </c>
      <c r="AB78" s="25" t="s">
        <v>274</v>
      </c>
      <c r="AC78" s="25" t="s">
        <v>274</v>
      </c>
      <c r="AD78" s="25" t="s">
        <v>274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 t="s">
        <v>274</v>
      </c>
      <c r="L80" s="25" t="s">
        <v>274</v>
      </c>
      <c r="M80" s="25" t="s">
        <v>274</v>
      </c>
      <c r="N80" s="25" t="s">
        <v>274</v>
      </c>
      <c r="O80" s="25" t="s">
        <v>274</v>
      </c>
      <c r="P80" s="25" t="s">
        <v>274</v>
      </c>
      <c r="Q80" s="25" t="s">
        <v>274</v>
      </c>
      <c r="R80" s="25" t="s">
        <v>274</v>
      </c>
      <c r="S80" s="25" t="s">
        <v>274</v>
      </c>
      <c r="T80" s="25" t="s">
        <v>274</v>
      </c>
      <c r="U80" s="25" t="s">
        <v>274</v>
      </c>
      <c r="V80" s="25" t="s">
        <v>274</v>
      </c>
      <c r="W80" s="25" t="s">
        <v>274</v>
      </c>
      <c r="X80" s="25" t="s">
        <v>274</v>
      </c>
      <c r="Y80" s="25" t="s">
        <v>274</v>
      </c>
      <c r="Z80" s="25" t="s">
        <v>274</v>
      </c>
      <c r="AA80" s="25" t="s">
        <v>274</v>
      </c>
      <c r="AB80" s="25" t="s">
        <v>274</v>
      </c>
      <c r="AC80" s="25" t="s">
        <v>274</v>
      </c>
      <c r="AD80" s="25" t="s">
        <v>274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>
        <v>1.1658999999999999</v>
      </c>
      <c r="E85" s="25">
        <v>1.2119000000000002</v>
      </c>
      <c r="F85" s="25">
        <v>1.3111000000000002</v>
      </c>
      <c r="G85" s="25">
        <v>1.3383235808192111</v>
      </c>
      <c r="H85" s="25">
        <v>1.1296545088466405</v>
      </c>
      <c r="I85" s="25">
        <v>1.1876053678602738</v>
      </c>
      <c r="J85" s="25">
        <v>1.1226514104788525</v>
      </c>
      <c r="K85" s="25">
        <v>1.1230220763512129</v>
      </c>
      <c r="L85" s="25">
        <v>1.1387044023352899</v>
      </c>
      <c r="M85" s="25">
        <v>1.1684077670617401</v>
      </c>
      <c r="N85" s="25">
        <v>0.192354003612282</v>
      </c>
      <c r="O85" s="25" t="s">
        <v>274</v>
      </c>
      <c r="P85" s="25">
        <v>0.21558781605816499</v>
      </c>
      <c r="Q85" s="25">
        <v>0.21558781605816499</v>
      </c>
      <c r="R85" s="25">
        <v>0.17247037075523799</v>
      </c>
      <c r="S85" s="25">
        <v>0.186088611541049</v>
      </c>
      <c r="T85" s="25">
        <v>0.173646242951603</v>
      </c>
      <c r="U85" s="25">
        <v>0.173646242951603</v>
      </c>
      <c r="V85" s="25">
        <v>0.17320870911109501</v>
      </c>
      <c r="W85" s="25">
        <v>0.19122014406672599</v>
      </c>
      <c r="X85" s="25">
        <v>0.17472604241562001</v>
      </c>
      <c r="Y85" s="25">
        <v>0.169695145717288</v>
      </c>
      <c r="Z85" s="25">
        <v>0.16710229701892801</v>
      </c>
      <c r="AA85" s="25">
        <v>0.20714098813007001</v>
      </c>
      <c r="AB85" s="25">
        <v>0.195088081352598</v>
      </c>
      <c r="AC85" s="25">
        <v>0.19432817254189999</v>
      </c>
      <c r="AD85" s="25">
        <v>0.19584874242453601</v>
      </c>
    </row>
    <row r="86" spans="1:30" ht="12.75" customHeight="1" x14ac:dyDescent="0.25">
      <c r="A86" s="56"/>
      <c r="B86" s="43">
        <v>356</v>
      </c>
      <c r="C86" s="44" t="s">
        <v>125</v>
      </c>
      <c r="D86" s="4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>
        <v>17.593056644974617</v>
      </c>
      <c r="E92" s="25">
        <v>18.389985090115374</v>
      </c>
      <c r="F92" s="25">
        <v>18.808368679020049</v>
      </c>
      <c r="G92" s="25">
        <v>18.440757529700839</v>
      </c>
      <c r="H92" s="25">
        <v>14.971122962065465</v>
      </c>
      <c r="I92" s="25">
        <v>16.139876817946814</v>
      </c>
      <c r="J92" s="25">
        <v>15.402074992314191</v>
      </c>
      <c r="K92" s="25">
        <v>15.283345122477421</v>
      </c>
      <c r="L92" s="25">
        <v>15.253609800180699</v>
      </c>
      <c r="M92" s="25">
        <v>15.4542417474049</v>
      </c>
      <c r="N92" s="25">
        <v>15.330487658037301</v>
      </c>
      <c r="O92" s="25">
        <v>14.3326575800456</v>
      </c>
      <c r="P92" s="25">
        <v>12.0607833217683</v>
      </c>
      <c r="Q92" s="25">
        <v>11.4904696307285</v>
      </c>
      <c r="R92" s="25">
        <v>6.8051913390176297</v>
      </c>
      <c r="S92" s="25">
        <v>7.2757625394464096</v>
      </c>
      <c r="T92" s="25">
        <v>6.9526618465021901</v>
      </c>
      <c r="U92" s="25">
        <v>6.8522645110832796</v>
      </c>
      <c r="V92" s="25">
        <v>6.4235207254311097</v>
      </c>
      <c r="W92" s="25">
        <v>5.3648358186949796</v>
      </c>
      <c r="X92" s="25">
        <v>4.4766767631956004</v>
      </c>
      <c r="Y92" s="25">
        <v>3.9528011169932</v>
      </c>
      <c r="Z92" s="25">
        <v>3.7225183644914299</v>
      </c>
      <c r="AA92" s="25">
        <v>2.99655914745831</v>
      </c>
      <c r="AB92" s="25">
        <v>3.1606405215206799</v>
      </c>
      <c r="AC92" s="25">
        <v>3.3263087493305901</v>
      </c>
      <c r="AD92" s="25">
        <v>3.3944962921370099</v>
      </c>
    </row>
    <row r="93" spans="1:30" ht="12.75" customHeight="1" x14ac:dyDescent="0.25">
      <c r="A93" s="56"/>
      <c r="B93" s="43">
        <v>380</v>
      </c>
      <c r="C93" s="44" t="s">
        <v>131</v>
      </c>
      <c r="D93" s="45" t="s">
        <v>274</v>
      </c>
      <c r="E93" s="25" t="s">
        <v>274</v>
      </c>
      <c r="F93" s="25" t="s">
        <v>274</v>
      </c>
      <c r="G93" s="25" t="s">
        <v>274</v>
      </c>
      <c r="H93" s="25" t="s">
        <v>274</v>
      </c>
      <c r="I93" s="25" t="s">
        <v>274</v>
      </c>
      <c r="J93" s="25" t="s">
        <v>274</v>
      </c>
      <c r="K93" s="25" t="s">
        <v>274</v>
      </c>
      <c r="L93" s="25" t="s">
        <v>274</v>
      </c>
      <c r="M93" s="25" t="s">
        <v>274</v>
      </c>
      <c r="N93" s="25" t="s">
        <v>274</v>
      </c>
      <c r="O93" s="25" t="s">
        <v>274</v>
      </c>
      <c r="P93" s="25" t="s">
        <v>274</v>
      </c>
      <c r="Q93" s="25" t="s">
        <v>274</v>
      </c>
      <c r="R93" s="25" t="s">
        <v>274</v>
      </c>
      <c r="S93" s="25" t="s">
        <v>274</v>
      </c>
      <c r="T93" s="25" t="s">
        <v>274</v>
      </c>
      <c r="U93" s="25" t="s">
        <v>274</v>
      </c>
      <c r="V93" s="25" t="s">
        <v>274</v>
      </c>
      <c r="W93" s="25" t="s">
        <v>274</v>
      </c>
      <c r="X93" s="25" t="s">
        <v>274</v>
      </c>
      <c r="Y93" s="25" t="s">
        <v>274</v>
      </c>
      <c r="Z93" s="25" t="s">
        <v>274</v>
      </c>
      <c r="AA93" s="25" t="s">
        <v>274</v>
      </c>
      <c r="AB93" s="25" t="s">
        <v>274</v>
      </c>
      <c r="AC93" s="25" t="s">
        <v>274</v>
      </c>
      <c r="AD93" s="25" t="s">
        <v>274</v>
      </c>
    </row>
    <row r="94" spans="1:30" ht="12" x14ac:dyDescent="0.25">
      <c r="A94" s="56"/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 t="s">
        <v>274</v>
      </c>
      <c r="H94" s="25" t="s">
        <v>274</v>
      </c>
      <c r="I94" s="25" t="s">
        <v>274</v>
      </c>
      <c r="J94" s="25" t="s">
        <v>274</v>
      </c>
      <c r="K94" s="25" t="s">
        <v>274</v>
      </c>
      <c r="L94" s="25" t="s">
        <v>274</v>
      </c>
      <c r="M94" s="25" t="s">
        <v>274</v>
      </c>
      <c r="N94" s="25" t="s">
        <v>274</v>
      </c>
      <c r="O94" s="25" t="s">
        <v>274</v>
      </c>
      <c r="P94" s="25" t="s">
        <v>274</v>
      </c>
      <c r="Q94" s="25" t="s">
        <v>274</v>
      </c>
      <c r="R94" s="25" t="s">
        <v>274</v>
      </c>
      <c r="S94" s="25" t="s">
        <v>274</v>
      </c>
      <c r="T94" s="25" t="s">
        <v>274</v>
      </c>
      <c r="U94" s="25" t="s">
        <v>274</v>
      </c>
      <c r="V94" s="25" t="s">
        <v>274</v>
      </c>
      <c r="W94" s="25" t="s">
        <v>274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2.75" customHeight="1" x14ac:dyDescent="0.25">
      <c r="A97" s="56"/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 t="s">
        <v>274</v>
      </c>
      <c r="E100" s="25" t="s">
        <v>274</v>
      </c>
      <c r="F100" s="25" t="s">
        <v>274</v>
      </c>
      <c r="G100" s="25" t="s">
        <v>274</v>
      </c>
      <c r="H100" s="25" t="s">
        <v>274</v>
      </c>
      <c r="I100" s="25" t="s">
        <v>274</v>
      </c>
      <c r="J100" s="25" t="s">
        <v>274</v>
      </c>
      <c r="K100" s="25" t="s">
        <v>274</v>
      </c>
      <c r="L100" s="25" t="s">
        <v>274</v>
      </c>
      <c r="M100" s="25" t="s">
        <v>274</v>
      </c>
      <c r="N100" s="25" t="s">
        <v>274</v>
      </c>
      <c r="O100" s="25" t="s">
        <v>274</v>
      </c>
      <c r="P100" s="25" t="s">
        <v>274</v>
      </c>
      <c r="Q100" s="25" t="s">
        <v>274</v>
      </c>
      <c r="R100" s="25" t="s">
        <v>274</v>
      </c>
      <c r="S100" s="25" t="s">
        <v>274</v>
      </c>
      <c r="T100" s="25" t="s">
        <v>274</v>
      </c>
      <c r="U100" s="25" t="s">
        <v>274</v>
      </c>
      <c r="V100" s="25" t="s">
        <v>274</v>
      </c>
      <c r="W100" s="25" t="s">
        <v>274</v>
      </c>
      <c r="X100" s="25" t="s">
        <v>274</v>
      </c>
      <c r="Y100" s="25" t="s">
        <v>274</v>
      </c>
      <c r="Z100" s="25" t="s">
        <v>274</v>
      </c>
      <c r="AA100" s="25" t="s">
        <v>274</v>
      </c>
      <c r="AB100" s="25" t="s">
        <v>274</v>
      </c>
      <c r="AC100" s="25">
        <v>0</v>
      </c>
      <c r="AD100" s="25">
        <v>0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2" x14ac:dyDescent="0.25">
      <c r="A104" s="56"/>
      <c r="B104" s="43">
        <v>156</v>
      </c>
      <c r="C104" s="44" t="s">
        <v>66</v>
      </c>
      <c r="D104" s="45">
        <v>2.2500000000000003E-2</v>
      </c>
      <c r="E104" s="25">
        <v>2.6800000000000001E-2</v>
      </c>
      <c r="F104" s="25">
        <v>2.8900000000000002E-2</v>
      </c>
      <c r="G104" s="25">
        <v>4.8424821203907759E-2</v>
      </c>
      <c r="H104" s="25">
        <v>4.0874507777560007E-2</v>
      </c>
      <c r="I104" s="25">
        <v>4.2971354927656774E-2</v>
      </c>
      <c r="J104" s="25">
        <v>4.0531610769323198E-2</v>
      </c>
      <c r="K104" s="25">
        <v>4.0566444794974996E-2</v>
      </c>
      <c r="L104" s="25">
        <v>4.1132930730279897E-2</v>
      </c>
      <c r="M104" s="25">
        <v>4.2205892634391E-2</v>
      </c>
      <c r="N104" s="25">
        <v>4.3159241420830802E-2</v>
      </c>
      <c r="O104" s="25" t="s">
        <v>274</v>
      </c>
      <c r="P104" s="25">
        <v>4.2016892896574599E-2</v>
      </c>
      <c r="Q104" s="25">
        <v>4.2016892896574599E-2</v>
      </c>
      <c r="R104" s="25">
        <v>3.3613537297025299E-2</v>
      </c>
      <c r="S104" s="25">
        <v>4.0821907319394203E-2</v>
      </c>
      <c r="T104" s="25">
        <v>1.4930842307334701E-2</v>
      </c>
      <c r="U104" s="25">
        <v>1.4930842307334701E-2</v>
      </c>
      <c r="V104" s="25">
        <v>3.1365707191415598E-2</v>
      </c>
      <c r="W104" s="25">
        <v>4.6449934706600998E-2</v>
      </c>
      <c r="X104" s="25">
        <v>2.9244239114361002E-2</v>
      </c>
      <c r="Y104" s="25">
        <v>2.8294858575044299E-2</v>
      </c>
      <c r="Z104" s="25">
        <v>2.7862528664153299E-2</v>
      </c>
      <c r="AA104" s="25">
        <v>0.128670520231214</v>
      </c>
      <c r="AB104" s="25">
        <v>1.31633826518189E-2</v>
      </c>
      <c r="AC104" s="25">
        <v>1.31121085279137E-2</v>
      </c>
      <c r="AD104" s="25">
        <v>1.3214707533835499E-2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50.400869078202327</v>
      </c>
      <c r="E105" s="25">
        <v>48.15168650815307</v>
      </c>
      <c r="F105" s="25">
        <v>56.344037591526607</v>
      </c>
      <c r="G105" s="25">
        <v>54.37724008072211</v>
      </c>
      <c r="H105" s="25">
        <v>45.785088145680028</v>
      </c>
      <c r="I105" s="25">
        <v>47.634435453053698</v>
      </c>
      <c r="J105" s="25">
        <v>50.915005777609736</v>
      </c>
      <c r="K105" s="25">
        <v>53.034922014811862</v>
      </c>
      <c r="L105" s="25">
        <v>48.815205557069703</v>
      </c>
      <c r="M105" s="25">
        <v>72.002372655586001</v>
      </c>
      <c r="N105" s="25">
        <v>73.3187883804937</v>
      </c>
      <c r="O105" s="25">
        <v>126.66343453747</v>
      </c>
      <c r="P105" s="25">
        <v>121.335358521137</v>
      </c>
      <c r="Q105" s="25">
        <v>119.86322325490799</v>
      </c>
      <c r="R105" s="25">
        <v>93.907837051459396</v>
      </c>
      <c r="S105" s="25">
        <v>104.803798340653</v>
      </c>
      <c r="T105" s="25">
        <v>116.82375097761501</v>
      </c>
      <c r="U105" s="25">
        <v>117.729371099796</v>
      </c>
      <c r="V105" s="25">
        <v>107.962760947917</v>
      </c>
      <c r="W105" s="25">
        <v>105.69554293567499</v>
      </c>
      <c r="X105" s="25">
        <v>116.516429551214</v>
      </c>
      <c r="Y105" s="25">
        <v>113.768451109346</v>
      </c>
      <c r="Z105" s="25">
        <v>218.453827393214</v>
      </c>
      <c r="AA105" s="25">
        <v>235.73217012773799</v>
      </c>
      <c r="AB105" s="25">
        <v>238.86885292933499</v>
      </c>
      <c r="AC105" s="25">
        <v>241.56405673268301</v>
      </c>
      <c r="AD105" s="25">
        <v>241.68406514415199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>
        <v>0.45679999999999998</v>
      </c>
      <c r="E118" s="25">
        <v>0.4748</v>
      </c>
      <c r="F118" s="25">
        <v>0.51360000000000006</v>
      </c>
      <c r="G118" s="25">
        <v>0.52578294534370218</v>
      </c>
      <c r="H118" s="25">
        <v>0.44380378810826221</v>
      </c>
      <c r="I118" s="25">
        <v>0.46657075849873753</v>
      </c>
      <c r="J118" s="25">
        <v>0.44008070985091297</v>
      </c>
      <c r="K118" s="25">
        <v>1.8919418842353206</v>
      </c>
      <c r="L118" s="25">
        <v>1.91836171158894</v>
      </c>
      <c r="M118" s="25">
        <v>1.80543709040598</v>
      </c>
      <c r="N118" s="25">
        <v>1.8462183925346201</v>
      </c>
      <c r="O118" s="25" t="s">
        <v>274</v>
      </c>
      <c r="P118" s="25">
        <v>1.67715493814711</v>
      </c>
      <c r="Q118" s="25">
        <v>1.67715493814711</v>
      </c>
      <c r="R118" s="25">
        <v>1.34172486778274</v>
      </c>
      <c r="S118" s="25">
        <v>2.5141285146272998</v>
      </c>
      <c r="T118" s="25">
        <v>1.3410439557434499</v>
      </c>
      <c r="U118" s="25">
        <v>1.3410439557434499</v>
      </c>
      <c r="V118" s="25">
        <v>1.3410439557434499</v>
      </c>
      <c r="W118" s="25">
        <v>3.4675881460887101</v>
      </c>
      <c r="X118" s="25">
        <v>2.9075963632098798</v>
      </c>
      <c r="Y118" s="25">
        <v>2.8132045962493901</v>
      </c>
      <c r="Z118" s="25">
        <v>2.77022037389716</v>
      </c>
      <c r="AA118" s="25">
        <v>2.2393291943195601</v>
      </c>
      <c r="AB118" s="25">
        <v>2.7582831670230701</v>
      </c>
      <c r="AC118" s="25">
        <v>2.7475390781659401</v>
      </c>
      <c r="AD118" s="25">
        <v>2.7690378918427001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>
        <v>1.3999999999999999E-2</v>
      </c>
      <c r="E120" s="25">
        <v>1.4200000000000001E-2</v>
      </c>
      <c r="F120" s="25">
        <v>1.38E-2</v>
      </c>
      <c r="G120" s="25">
        <v>2.3591796066908158E-2</v>
      </c>
      <c r="H120" s="25">
        <v>1.9913404486574134E-2</v>
      </c>
      <c r="I120" s="25">
        <v>2.0934954780797387E-2</v>
      </c>
      <c r="J120" s="25">
        <v>1.9746350564862944E-2</v>
      </c>
      <c r="K120" s="25" t="s">
        <v>274</v>
      </c>
      <c r="L120" s="25" t="s">
        <v>274</v>
      </c>
      <c r="M120" s="25" t="s">
        <v>274</v>
      </c>
      <c r="N120" s="25" t="s">
        <v>274</v>
      </c>
      <c r="O120" s="25" t="s">
        <v>274</v>
      </c>
      <c r="P120" s="25" t="s">
        <v>274</v>
      </c>
      <c r="Q120" s="25" t="s">
        <v>274</v>
      </c>
      <c r="R120" s="25" t="s">
        <v>274</v>
      </c>
      <c r="S120" s="25" t="s">
        <v>274</v>
      </c>
      <c r="T120" s="25" t="s">
        <v>274</v>
      </c>
      <c r="U120" s="25" t="s">
        <v>274</v>
      </c>
      <c r="V120" s="25" t="s">
        <v>274</v>
      </c>
      <c r="W120" s="25" t="s">
        <v>274</v>
      </c>
      <c r="X120" s="25" t="s">
        <v>274</v>
      </c>
      <c r="Y120" s="25" t="s">
        <v>274</v>
      </c>
      <c r="Z120" s="25" t="s">
        <v>274</v>
      </c>
      <c r="AA120" s="25" t="s">
        <v>274</v>
      </c>
      <c r="AB120" s="25">
        <v>8.9009539836108608E-3</v>
      </c>
      <c r="AC120" s="25">
        <v>8.8662829093511392E-3</v>
      </c>
      <c r="AD120" s="25">
        <v>8.9356593800220697E-3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 t="s">
        <v>274</v>
      </c>
      <c r="E122" s="25" t="s">
        <v>274</v>
      </c>
      <c r="F122" s="25" t="s">
        <v>274</v>
      </c>
      <c r="G122" s="25" t="s">
        <v>274</v>
      </c>
      <c r="H122" s="25" t="s">
        <v>274</v>
      </c>
      <c r="I122" s="25" t="s">
        <v>274</v>
      </c>
      <c r="J122" s="25" t="s">
        <v>274</v>
      </c>
      <c r="K122" s="25" t="s">
        <v>274</v>
      </c>
      <c r="L122" s="25" t="s">
        <v>274</v>
      </c>
      <c r="M122" s="25" t="s">
        <v>274</v>
      </c>
      <c r="N122" s="25" t="s">
        <v>274</v>
      </c>
      <c r="O122" s="25" t="s">
        <v>274</v>
      </c>
      <c r="P122" s="25" t="s">
        <v>274</v>
      </c>
      <c r="Q122" s="25" t="s">
        <v>274</v>
      </c>
      <c r="R122" s="25" t="s">
        <v>274</v>
      </c>
      <c r="S122" s="25" t="s">
        <v>274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2" x14ac:dyDescent="0.25">
      <c r="A125" s="56"/>
      <c r="B125" s="43">
        <v>442</v>
      </c>
      <c r="C125" s="44" t="s">
        <v>150</v>
      </c>
      <c r="D125" s="45">
        <v>0.24865582219964832</v>
      </c>
      <c r="E125" s="25">
        <v>0.26579666717393335</v>
      </c>
      <c r="F125" s="25">
        <v>0.29413281035447314</v>
      </c>
      <c r="G125" s="25">
        <v>0.74682515557582063</v>
      </c>
      <c r="H125" s="25">
        <v>5.378111291270959</v>
      </c>
      <c r="I125" s="25">
        <v>3.7636463086594589</v>
      </c>
      <c r="J125" s="25">
        <v>3.5643788274455903</v>
      </c>
      <c r="K125" s="25">
        <v>3.5744873490694822</v>
      </c>
      <c r="L125" s="25">
        <v>3.65409607964081</v>
      </c>
      <c r="M125" s="25">
        <v>3.7843341440887799</v>
      </c>
      <c r="N125" s="25">
        <v>4.0076158940397404</v>
      </c>
      <c r="O125" s="25">
        <v>54.9001180429794</v>
      </c>
      <c r="P125" s="25">
        <v>50.493059282376599</v>
      </c>
      <c r="Q125" s="25">
        <v>50.557800573579101</v>
      </c>
      <c r="R125" s="25">
        <v>40.517832238587197</v>
      </c>
      <c r="S125" s="25">
        <v>61.275348796508503</v>
      </c>
      <c r="T125" s="25">
        <v>69.488187133223605</v>
      </c>
      <c r="U125" s="25">
        <v>69.551771738595406</v>
      </c>
      <c r="V125" s="25">
        <v>60.760448034652697</v>
      </c>
      <c r="W125" s="25">
        <v>88.161624594549096</v>
      </c>
      <c r="X125" s="25">
        <v>128.72305170136701</v>
      </c>
      <c r="Y125" s="25">
        <v>128.201374533147</v>
      </c>
      <c r="Z125" s="25">
        <v>32.0566758327179</v>
      </c>
      <c r="AA125" s="25">
        <v>32.020891790956</v>
      </c>
      <c r="AB125" s="25">
        <v>21.636779117956898</v>
      </c>
      <c r="AC125" s="25">
        <v>28.5719489732451</v>
      </c>
      <c r="AD125" s="25">
        <v>26.591096046236999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>
        <v>0.81634435195769539</v>
      </c>
      <c r="E139" s="25">
        <v>0.82754632600915579</v>
      </c>
      <c r="F139" s="25">
        <v>0.5364696321984832</v>
      </c>
      <c r="G139" s="25">
        <v>0.58626542037135554</v>
      </c>
      <c r="H139" s="25">
        <v>0.49485594141439343</v>
      </c>
      <c r="I139" s="25">
        <v>0.52024186841099651</v>
      </c>
      <c r="J139" s="25">
        <v>0.49070458569060993</v>
      </c>
      <c r="K139" s="25">
        <v>0.49112631124755085</v>
      </c>
      <c r="L139" s="25">
        <v>0.49798459397816802</v>
      </c>
      <c r="M139" s="25">
        <v>0.51238395219363897</v>
      </c>
      <c r="N139" s="25">
        <v>0.52395770620108395</v>
      </c>
      <c r="O139" s="25" t="s">
        <v>274</v>
      </c>
      <c r="P139" s="25" t="s">
        <v>274</v>
      </c>
      <c r="Q139" s="25" t="s">
        <v>274</v>
      </c>
      <c r="R139" s="25" t="s">
        <v>274</v>
      </c>
      <c r="S139" s="25" t="s">
        <v>274</v>
      </c>
      <c r="T139" s="25" t="s">
        <v>274</v>
      </c>
      <c r="U139" s="25" t="s">
        <v>274</v>
      </c>
      <c r="V139" s="25" t="s">
        <v>274</v>
      </c>
      <c r="W139" s="25" t="s">
        <v>274</v>
      </c>
      <c r="X139" s="25" t="s">
        <v>274</v>
      </c>
      <c r="Y139" s="25" t="s">
        <v>274</v>
      </c>
      <c r="Z139" s="25" t="s">
        <v>274</v>
      </c>
      <c r="AA139" s="25" t="s">
        <v>274</v>
      </c>
      <c r="AB139" s="25">
        <v>20.123272667658298</v>
      </c>
      <c r="AC139" s="25">
        <v>20.560349560168</v>
      </c>
      <c r="AD139" s="25">
        <v>21.247617238174499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>
        <v>3.0285430538410538</v>
      </c>
      <c r="E152" s="25">
        <v>3.1549241338981759</v>
      </c>
      <c r="F152" s="25">
        <v>3.5094220237185931</v>
      </c>
      <c r="G152" s="25">
        <v>5.0413025305874308</v>
      </c>
      <c r="H152" s="25">
        <v>2.69638829000588</v>
      </c>
      <c r="I152" s="25">
        <v>0.85024838716928541</v>
      </c>
      <c r="J152" s="25">
        <v>1.4984469360999897</v>
      </c>
      <c r="K152" s="25">
        <v>1.3414124337744833</v>
      </c>
      <c r="L152" s="25">
        <v>1.3601444493853401</v>
      </c>
      <c r="M152" s="25">
        <v>1.39562412837656</v>
      </c>
      <c r="N152" s="25">
        <v>1.4348246538230001</v>
      </c>
      <c r="O152" s="25">
        <v>5.60336092557427</v>
      </c>
      <c r="P152" s="25">
        <v>3.2259648810968402</v>
      </c>
      <c r="Q152" s="25">
        <v>3.2259648810968402</v>
      </c>
      <c r="R152" s="25">
        <v>7.1578726010839899</v>
      </c>
      <c r="S152" s="25">
        <v>5.8350705249859196</v>
      </c>
      <c r="T152" s="25">
        <v>8.8294700918274103</v>
      </c>
      <c r="U152" s="25">
        <v>8.8081950088327101</v>
      </c>
      <c r="V152" s="25">
        <v>8.3425534474932004</v>
      </c>
      <c r="W152" s="25">
        <v>8.0363578920763299</v>
      </c>
      <c r="X152" s="25">
        <v>10.2237472400271</v>
      </c>
      <c r="Y152" s="25">
        <v>10.088872744675299</v>
      </c>
      <c r="Z152" s="25">
        <v>9.9347203058805196</v>
      </c>
      <c r="AA152" s="25">
        <v>10.077917885772701</v>
      </c>
      <c r="AB152" s="25">
        <v>12.0521723197689</v>
      </c>
      <c r="AC152" s="25">
        <v>12.0052265921246</v>
      </c>
      <c r="AD152" s="25">
        <v>12.0991645206885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19.450764204617549</v>
      </c>
      <c r="E154" s="25">
        <v>21.467717574286354</v>
      </c>
      <c r="F154" s="25">
        <v>21.531180569962796</v>
      </c>
      <c r="G154" s="25">
        <v>18.625220592581336</v>
      </c>
      <c r="H154" s="25">
        <v>16.066450474849887</v>
      </c>
      <c r="I154" s="25">
        <v>12.584788814709919</v>
      </c>
      <c r="J154" s="25">
        <v>12.593376420991628</v>
      </c>
      <c r="K154" s="25">
        <v>15.579765018780106</v>
      </c>
      <c r="L154" s="25">
        <v>17.997430895241902</v>
      </c>
      <c r="M154" s="25">
        <v>12.2859701283839</v>
      </c>
      <c r="N154" s="25">
        <v>13.742774683925299</v>
      </c>
      <c r="O154" s="25">
        <v>32.993703763444799</v>
      </c>
      <c r="P154" s="25">
        <v>23.840263340500201</v>
      </c>
      <c r="Q154" s="25">
        <v>24.8114462876304</v>
      </c>
      <c r="R154" s="25">
        <v>21.1191347221387</v>
      </c>
      <c r="S154" s="25">
        <v>31.2684956492729</v>
      </c>
      <c r="T154" s="25">
        <v>34.262786926488801</v>
      </c>
      <c r="U154" s="25">
        <v>35.292686895314603</v>
      </c>
      <c r="V154" s="25">
        <v>34.136103378308199</v>
      </c>
      <c r="W154" s="25">
        <v>44.045461318926698</v>
      </c>
      <c r="X154" s="25">
        <v>47.132813464078303</v>
      </c>
      <c r="Y154" s="25">
        <v>32.560553957579899</v>
      </c>
      <c r="Z154" s="25">
        <v>32.2708859652532</v>
      </c>
      <c r="AA154" s="25">
        <v>42.754220842551</v>
      </c>
      <c r="AB154" s="25">
        <v>43.618934537485501</v>
      </c>
      <c r="AC154" s="25">
        <v>43.051104803210301</v>
      </c>
      <c r="AD154" s="25">
        <v>44.984997918562499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>
        <v>0.3231</v>
      </c>
      <c r="E156" s="25">
        <v>0.33589999999999998</v>
      </c>
      <c r="F156" s="25">
        <v>0.3634</v>
      </c>
      <c r="G156" s="25">
        <v>0.37120348557387844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 t="s">
        <v>274</v>
      </c>
      <c r="E160" s="25" t="s">
        <v>274</v>
      </c>
      <c r="F160" s="25" t="s">
        <v>274</v>
      </c>
      <c r="G160" s="25" t="s">
        <v>274</v>
      </c>
      <c r="H160" s="25" t="s">
        <v>274</v>
      </c>
      <c r="I160" s="25" t="s">
        <v>274</v>
      </c>
      <c r="J160" s="25" t="s">
        <v>274</v>
      </c>
      <c r="K160" s="25" t="s">
        <v>274</v>
      </c>
      <c r="L160" s="25" t="s">
        <v>274</v>
      </c>
      <c r="M160" s="25">
        <v>0</v>
      </c>
      <c r="N160" s="25">
        <v>0</v>
      </c>
      <c r="O160" s="25">
        <v>0</v>
      </c>
      <c r="P160" s="25">
        <v>0</v>
      </c>
      <c r="Q160" s="25">
        <v>0</v>
      </c>
      <c r="R160" s="25">
        <v>0</v>
      </c>
      <c r="S160" s="25">
        <v>0</v>
      </c>
      <c r="T160" s="25">
        <v>0</v>
      </c>
      <c r="U160" s="25">
        <v>0</v>
      </c>
      <c r="V160" s="25">
        <v>0</v>
      </c>
      <c r="W160" s="25">
        <v>0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 t="s">
        <v>274</v>
      </c>
      <c r="AD160" s="25" t="s">
        <v>274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 t="s">
        <v>274</v>
      </c>
      <c r="E172" s="25" t="s">
        <v>274</v>
      </c>
      <c r="F172" s="25" t="s">
        <v>274</v>
      </c>
      <c r="G172" s="25" t="s">
        <v>274</v>
      </c>
      <c r="H172" s="25" t="s">
        <v>274</v>
      </c>
      <c r="I172" s="25" t="s">
        <v>274</v>
      </c>
      <c r="J172" s="25" t="s">
        <v>274</v>
      </c>
      <c r="K172" s="25" t="s">
        <v>274</v>
      </c>
      <c r="L172" s="25" t="s">
        <v>274</v>
      </c>
      <c r="M172" s="25" t="s">
        <v>274</v>
      </c>
      <c r="N172" s="25" t="s">
        <v>274</v>
      </c>
      <c r="O172" s="25" t="s">
        <v>274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0</v>
      </c>
      <c r="E174" s="25">
        <v>0</v>
      </c>
      <c r="F174" s="25">
        <v>0</v>
      </c>
      <c r="G174" s="25">
        <v>0</v>
      </c>
      <c r="H174" s="25">
        <v>0</v>
      </c>
      <c r="I174" s="25">
        <v>0</v>
      </c>
      <c r="J174" s="25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0.99999999999999978</v>
      </c>
      <c r="E184" s="25">
        <v>1.0264</v>
      </c>
      <c r="F184" s="25">
        <v>1.0032000000000001</v>
      </c>
      <c r="G184" s="25">
        <v>0.41853906494076726</v>
      </c>
      <c r="H184" s="25">
        <v>0.35328118596653779</v>
      </c>
      <c r="I184" s="25">
        <v>0.37140438030585715</v>
      </c>
      <c r="J184" s="25">
        <v>0.35031750350720348</v>
      </c>
      <c r="K184" s="25">
        <v>0.35479547013927687</v>
      </c>
      <c r="L184" s="25">
        <v>0.36445139357078299</v>
      </c>
      <c r="M184" s="25">
        <v>0.37395819151245802</v>
      </c>
      <c r="N184" s="25">
        <v>0.38240517760385301</v>
      </c>
      <c r="O184" s="25">
        <v>0.96261006957937101</v>
      </c>
      <c r="P184" s="25">
        <v>0.91212480644268101</v>
      </c>
      <c r="Q184" s="25">
        <v>0.91212480644268101</v>
      </c>
      <c r="R184" s="25">
        <v>0.72970034401098205</v>
      </c>
      <c r="S184" s="25">
        <v>0.70709926002089196</v>
      </c>
      <c r="T184" s="25">
        <v>0.81474844538757296</v>
      </c>
      <c r="U184" s="25">
        <v>0.77953790957269298</v>
      </c>
      <c r="V184" s="25">
        <v>0.69199203688410305</v>
      </c>
      <c r="W184" s="25">
        <v>0.79728453178314196</v>
      </c>
      <c r="X184" s="25">
        <v>0.63932292065046104</v>
      </c>
      <c r="Y184" s="25">
        <v>0.63548870919200595</v>
      </c>
      <c r="Z184" s="25">
        <v>0.62577879046989804</v>
      </c>
      <c r="AA184" s="25">
        <v>0.797600799257832</v>
      </c>
      <c r="AB184" s="25">
        <v>0.80392948670040298</v>
      </c>
      <c r="AC184" s="25">
        <v>0.800798013491543</v>
      </c>
      <c r="AD184" s="25">
        <v>0.81214663968865597</v>
      </c>
    </row>
    <row r="185" spans="1:30" ht="12.75" customHeight="1" x14ac:dyDescent="0.25">
      <c r="A185" s="56"/>
      <c r="B185" s="43">
        <v>620</v>
      </c>
      <c r="C185" s="44" t="s">
        <v>200</v>
      </c>
      <c r="D185" s="45" t="s">
        <v>274</v>
      </c>
      <c r="E185" s="25" t="s">
        <v>274</v>
      </c>
      <c r="F185" s="25" t="s">
        <v>274</v>
      </c>
      <c r="G185" s="25" t="s">
        <v>274</v>
      </c>
      <c r="H185" s="25" t="s">
        <v>274</v>
      </c>
      <c r="I185" s="25" t="s">
        <v>274</v>
      </c>
      <c r="J185" s="25" t="s">
        <v>274</v>
      </c>
      <c r="K185" s="25" t="s">
        <v>274</v>
      </c>
      <c r="L185" s="25" t="s">
        <v>274</v>
      </c>
      <c r="M185" s="25" t="s">
        <v>274</v>
      </c>
      <c r="N185" s="25" t="s">
        <v>274</v>
      </c>
      <c r="O185" s="25" t="s">
        <v>274</v>
      </c>
      <c r="P185" s="25" t="s">
        <v>274</v>
      </c>
      <c r="Q185" s="25" t="s">
        <v>274</v>
      </c>
      <c r="R185" s="25" t="s">
        <v>274</v>
      </c>
      <c r="S185" s="25" t="s">
        <v>274</v>
      </c>
      <c r="T185" s="25" t="s">
        <v>274</v>
      </c>
      <c r="U185" s="25" t="s">
        <v>274</v>
      </c>
      <c r="V185" s="25" t="s">
        <v>274</v>
      </c>
      <c r="W185" s="25" t="s">
        <v>274</v>
      </c>
      <c r="X185" s="25" t="s">
        <v>274</v>
      </c>
      <c r="Y185" s="25" t="s">
        <v>274</v>
      </c>
      <c r="Z185" s="25" t="s">
        <v>274</v>
      </c>
      <c r="AA185" s="25" t="s">
        <v>274</v>
      </c>
      <c r="AB185" s="25" t="s">
        <v>274</v>
      </c>
      <c r="AC185" s="25" t="s">
        <v>274</v>
      </c>
      <c r="AD185" s="25" t="s">
        <v>274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5">
      <c r="A188" s="56"/>
      <c r="B188" s="43">
        <v>498</v>
      </c>
      <c r="C188" s="44" t="s">
        <v>164</v>
      </c>
      <c r="D188" s="45" t="s">
        <v>274</v>
      </c>
      <c r="E188" s="25" t="s">
        <v>274</v>
      </c>
      <c r="F188" s="25" t="s">
        <v>274</v>
      </c>
      <c r="G188" s="25" t="s">
        <v>274</v>
      </c>
      <c r="H188" s="25" t="s">
        <v>274</v>
      </c>
      <c r="I188" s="25" t="s">
        <v>274</v>
      </c>
      <c r="J188" s="25" t="s">
        <v>274</v>
      </c>
      <c r="K188" s="25" t="s">
        <v>274</v>
      </c>
      <c r="L188" s="25" t="s">
        <v>274</v>
      </c>
      <c r="M188" s="25" t="s">
        <v>274</v>
      </c>
      <c r="N188" s="25" t="s">
        <v>274</v>
      </c>
      <c r="O188" s="25">
        <v>0</v>
      </c>
      <c r="P188" s="25">
        <v>0</v>
      </c>
      <c r="Q188" s="25">
        <v>0</v>
      </c>
      <c r="R188" s="25">
        <v>0</v>
      </c>
      <c r="S188" s="25">
        <v>0</v>
      </c>
      <c r="T188" s="25">
        <v>0</v>
      </c>
      <c r="U188" s="25">
        <v>0</v>
      </c>
      <c r="V188" s="25">
        <v>0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0.67139999999999966</v>
      </c>
      <c r="E190" s="25">
        <v>0.65769999999999973</v>
      </c>
      <c r="F190" s="25">
        <v>0.68699999999999972</v>
      </c>
      <c r="G190" s="25">
        <v>0.50665366331450379</v>
      </c>
      <c r="H190" s="25">
        <v>0.42765711027564451</v>
      </c>
      <c r="I190" s="25">
        <v>0.44959576205782964</v>
      </c>
      <c r="J190" s="25">
        <v>0.42384686330564098</v>
      </c>
      <c r="K190" s="25">
        <v>0.42396355739780578</v>
      </c>
      <c r="L190" s="25">
        <v>0.42988395277781799</v>
      </c>
      <c r="M190" s="25">
        <v>0.44109757398910099</v>
      </c>
      <c r="N190" s="25">
        <v>0.43552829620710398</v>
      </c>
      <c r="O190" s="25">
        <v>0.57775916299462604</v>
      </c>
      <c r="P190" s="25">
        <v>0.111434323822676</v>
      </c>
      <c r="Q190" s="25">
        <v>9.5782245025619606E-2</v>
      </c>
      <c r="R190" s="25">
        <v>7.6625848405462604E-2</v>
      </c>
      <c r="S190" s="25">
        <v>7.2800161887521003E-2</v>
      </c>
      <c r="T190" s="25">
        <v>7.5980485990713303E-2</v>
      </c>
      <c r="U190" s="25">
        <v>7.5980485990713303E-2</v>
      </c>
      <c r="V190" s="25">
        <v>7.7484508567459504E-2</v>
      </c>
      <c r="W190" s="25">
        <v>4.7179746408863001E-2</v>
      </c>
      <c r="X190" s="25">
        <v>3.0572595572825E-2</v>
      </c>
      <c r="Y190" s="25">
        <v>2.9580091471085999E-2</v>
      </c>
      <c r="Z190" s="25">
        <v>2.9128123906875501E-2</v>
      </c>
      <c r="AA190" s="25">
        <v>2.2027165251314201E-3</v>
      </c>
      <c r="AB190" s="25">
        <v>2.7582831670230699E-2</v>
      </c>
      <c r="AC190" s="25">
        <v>2.7475390781659399E-2</v>
      </c>
      <c r="AD190" s="25">
        <v>2.7690378918426999E-2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>
        <v>1.54E-2</v>
      </c>
      <c r="E192" s="25">
        <v>1.6E-2</v>
      </c>
      <c r="F192" s="25">
        <v>1.4999999999999999E-2</v>
      </c>
      <c r="G192" s="25">
        <v>1.5295826261705127E-2</v>
      </c>
      <c r="H192" s="25">
        <v>0</v>
      </c>
      <c r="I192" s="25">
        <v>0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 t="s">
        <v>274</v>
      </c>
      <c r="K200" s="25" t="s">
        <v>274</v>
      </c>
      <c r="L200" s="25" t="s">
        <v>274</v>
      </c>
      <c r="M200" s="25" t="s">
        <v>274</v>
      </c>
      <c r="N200" s="25" t="s">
        <v>274</v>
      </c>
      <c r="O200" s="25" t="s">
        <v>274</v>
      </c>
      <c r="P200" s="25" t="s">
        <v>274</v>
      </c>
      <c r="Q200" s="25" t="s">
        <v>274</v>
      </c>
      <c r="R200" s="25" t="s">
        <v>274</v>
      </c>
      <c r="S200" s="25" t="s">
        <v>274</v>
      </c>
      <c r="T200" s="25" t="s">
        <v>274</v>
      </c>
      <c r="U200" s="25" t="s">
        <v>274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2" x14ac:dyDescent="0.25">
      <c r="A210" s="56"/>
      <c r="B210" s="43">
        <v>702</v>
      </c>
      <c r="C210" s="44" t="s">
        <v>309</v>
      </c>
      <c r="D210" s="45" t="s">
        <v>274</v>
      </c>
      <c r="E210" s="25" t="s">
        <v>274</v>
      </c>
      <c r="F210" s="25" t="s">
        <v>274</v>
      </c>
      <c r="G210" s="25" t="s">
        <v>274</v>
      </c>
      <c r="H210" s="25" t="s">
        <v>274</v>
      </c>
      <c r="I210" s="25" t="s">
        <v>274</v>
      </c>
      <c r="J210" s="25" t="s">
        <v>274</v>
      </c>
      <c r="K210" s="25" t="s">
        <v>274</v>
      </c>
      <c r="L210" s="25" t="s">
        <v>274</v>
      </c>
      <c r="M210" s="25" t="s">
        <v>274</v>
      </c>
      <c r="N210" s="25" t="s">
        <v>274</v>
      </c>
      <c r="O210" s="25" t="s">
        <v>274</v>
      </c>
      <c r="P210" s="25" t="s">
        <v>274</v>
      </c>
      <c r="Q210" s="25" t="s">
        <v>274</v>
      </c>
      <c r="R210" s="25" t="s">
        <v>274</v>
      </c>
      <c r="S210" s="25" t="s">
        <v>274</v>
      </c>
      <c r="T210" s="25" t="s">
        <v>274</v>
      </c>
      <c r="U210" s="25" t="s">
        <v>274</v>
      </c>
      <c r="V210" s="25" t="s">
        <v>274</v>
      </c>
      <c r="W210" s="25" t="s">
        <v>274</v>
      </c>
      <c r="X210" s="25" t="s">
        <v>274</v>
      </c>
      <c r="Y210" s="25" t="s">
        <v>274</v>
      </c>
      <c r="Z210" s="25" t="s">
        <v>274</v>
      </c>
      <c r="AA210" s="25" t="s">
        <v>274</v>
      </c>
      <c r="AB210" s="25" t="s">
        <v>274</v>
      </c>
      <c r="AC210" s="25" t="s">
        <v>274</v>
      </c>
      <c r="AD210" s="25" t="s">
        <v>274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 t="s">
        <v>274</v>
      </c>
      <c r="E212" s="25" t="s">
        <v>274</v>
      </c>
      <c r="F212" s="25" t="s">
        <v>274</v>
      </c>
      <c r="G212" s="25" t="s">
        <v>274</v>
      </c>
      <c r="H212" s="25" t="s">
        <v>274</v>
      </c>
      <c r="I212" s="25" t="s">
        <v>274</v>
      </c>
      <c r="J212" s="25" t="s">
        <v>274</v>
      </c>
      <c r="K212" s="25" t="s">
        <v>274</v>
      </c>
      <c r="L212" s="25" t="s">
        <v>274</v>
      </c>
      <c r="M212" s="25" t="s">
        <v>274</v>
      </c>
      <c r="N212" s="25" t="s">
        <v>274</v>
      </c>
      <c r="O212" s="25" t="s">
        <v>274</v>
      </c>
      <c r="P212" s="25" t="s">
        <v>274</v>
      </c>
      <c r="Q212" s="25" t="s">
        <v>274</v>
      </c>
      <c r="R212" s="25" t="s">
        <v>274</v>
      </c>
      <c r="S212" s="25" t="s">
        <v>274</v>
      </c>
      <c r="T212" s="25" t="s">
        <v>274</v>
      </c>
      <c r="U212" s="25" t="s">
        <v>274</v>
      </c>
      <c r="V212" s="25" t="s">
        <v>274</v>
      </c>
      <c r="W212" s="25">
        <v>0</v>
      </c>
      <c r="X212" s="25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0</v>
      </c>
    </row>
    <row r="213" spans="1:30" ht="12.75" customHeight="1" x14ac:dyDescent="0.25">
      <c r="A213" s="56"/>
      <c r="B213" s="43">
        <v>705</v>
      </c>
      <c r="C213" s="44" t="s">
        <v>227</v>
      </c>
      <c r="D213" s="45" t="s">
        <v>274</v>
      </c>
      <c r="E213" s="25" t="s">
        <v>274</v>
      </c>
      <c r="F213" s="25" t="s">
        <v>274</v>
      </c>
      <c r="G213" s="25" t="s">
        <v>274</v>
      </c>
      <c r="H213" s="25" t="s">
        <v>274</v>
      </c>
      <c r="I213" s="25" t="s">
        <v>274</v>
      </c>
      <c r="J213" s="25" t="s">
        <v>274</v>
      </c>
      <c r="K213" s="25" t="s">
        <v>274</v>
      </c>
      <c r="L213" s="25" t="s">
        <v>274</v>
      </c>
      <c r="M213" s="25" t="s">
        <v>274</v>
      </c>
      <c r="N213" s="25" t="s">
        <v>274</v>
      </c>
      <c r="O213" s="25" t="s">
        <v>274</v>
      </c>
      <c r="P213" s="25" t="s">
        <v>274</v>
      </c>
      <c r="Q213" s="25" t="s">
        <v>274</v>
      </c>
      <c r="R213" s="25" t="s">
        <v>274</v>
      </c>
      <c r="S213" s="25" t="s">
        <v>274</v>
      </c>
      <c r="T213" s="25" t="s">
        <v>274</v>
      </c>
      <c r="U213" s="25" t="s">
        <v>274</v>
      </c>
      <c r="V213" s="25" t="s">
        <v>274</v>
      </c>
      <c r="W213" s="25" t="s">
        <v>274</v>
      </c>
      <c r="X213" s="25" t="s">
        <v>274</v>
      </c>
      <c r="Y213" s="25" t="s">
        <v>274</v>
      </c>
      <c r="Z213" s="25" t="s">
        <v>274</v>
      </c>
      <c r="AA213" s="25" t="s">
        <v>274</v>
      </c>
      <c r="AB213" s="25" t="s">
        <v>274</v>
      </c>
      <c r="AC213" s="25" t="s">
        <v>274</v>
      </c>
      <c r="AD213" s="25" t="s">
        <v>274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5.0548000000000002</v>
      </c>
      <c r="E216" s="25">
        <v>4.5395000000000003</v>
      </c>
      <c r="F216" s="25">
        <v>4.5295000000000005</v>
      </c>
      <c r="G216" s="25">
        <v>2.6114378414435402</v>
      </c>
      <c r="H216" s="25">
        <v>2.1130984801240134</v>
      </c>
      <c r="I216" s="25">
        <v>2.1731599118843699</v>
      </c>
      <c r="J216" s="25">
        <v>2.1198351172660419</v>
      </c>
      <c r="K216" s="25">
        <v>2.211865667418814</v>
      </c>
      <c r="L216" s="25">
        <v>2.2706858835511299</v>
      </c>
      <c r="M216" s="25">
        <v>2.4038765394847701</v>
      </c>
      <c r="N216" s="25">
        <v>2.42088049367851</v>
      </c>
      <c r="O216" s="25">
        <v>2.16907090643811</v>
      </c>
      <c r="P216" s="25">
        <v>2.1496029724935002</v>
      </c>
      <c r="Q216" s="25">
        <v>2.1436644801383702</v>
      </c>
      <c r="R216" s="25">
        <v>1.84243011764191</v>
      </c>
      <c r="S216" s="25">
        <v>1.6055405457140799</v>
      </c>
      <c r="T216" s="25">
        <v>1.9029719486116501</v>
      </c>
      <c r="U216" s="25">
        <v>1.7947320925602801</v>
      </c>
      <c r="V216" s="25">
        <v>1.8030717610190199</v>
      </c>
      <c r="W216" s="25">
        <v>1.5240453473187601</v>
      </c>
      <c r="X216" s="25">
        <v>1.6957229981591699</v>
      </c>
      <c r="Y216" s="25">
        <v>1.5959652074380699</v>
      </c>
      <c r="Z216" s="25">
        <v>1.54013030043919</v>
      </c>
      <c r="AA216" s="25">
        <v>1.2570417945241299</v>
      </c>
      <c r="AB216" s="25">
        <v>2.8515454920236198</v>
      </c>
      <c r="AC216" s="25">
        <v>2.8404381269377001</v>
      </c>
      <c r="AD216" s="25">
        <v>2.8626638526923198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>
        <v>1.0381</v>
      </c>
      <c r="E219" s="25">
        <v>1.0512000000000001</v>
      </c>
      <c r="F219" s="25">
        <v>0.60009999999999986</v>
      </c>
      <c r="G219" s="25">
        <v>9.9505197118997538E-2</v>
      </c>
      <c r="H219" s="25">
        <v>8.3990520820341044E-2</v>
      </c>
      <c r="I219" s="25">
        <v>8.8299203512636648E-2</v>
      </c>
      <c r="J219" s="25">
        <v>8.2250546841043312E-2</v>
      </c>
      <c r="K219" s="25">
        <v>9.735239402148925E-2</v>
      </c>
      <c r="L219" s="25">
        <v>9.8532554903676503E-2</v>
      </c>
      <c r="M219" s="25">
        <v>0.101102799130124</v>
      </c>
      <c r="N219" s="25">
        <v>0.103386514148104</v>
      </c>
      <c r="O219" s="25">
        <v>0.209932473550308</v>
      </c>
      <c r="P219" s="25">
        <v>8.3534724097501595E-2</v>
      </c>
      <c r="Q219" s="25">
        <v>8.3534724097501595E-2</v>
      </c>
      <c r="R219" s="25">
        <v>6.6827824964587099E-2</v>
      </c>
      <c r="S219" s="25">
        <v>0.13200122509475301</v>
      </c>
      <c r="T219" s="25">
        <v>6.6939943011217307E-2</v>
      </c>
      <c r="U219" s="25">
        <v>6.6885251281153801E-2</v>
      </c>
      <c r="V219" s="25">
        <v>6.6789540753542598E-2</v>
      </c>
      <c r="W219" s="25">
        <v>0.13008656640970601</v>
      </c>
      <c r="X219" s="25">
        <v>6.6698282060303801E-2</v>
      </c>
      <c r="Y219" s="25">
        <v>6.4532999156334606E-2</v>
      </c>
      <c r="Z219" s="25">
        <v>6.3546970344747197E-2</v>
      </c>
      <c r="AA219" s="25">
        <v>8.3386855063155602E-2</v>
      </c>
      <c r="AB219" s="25">
        <v>4.3552473920349497</v>
      </c>
      <c r="AC219" s="25">
        <v>4.3382827940798601</v>
      </c>
      <c r="AD219" s="25">
        <v>4.3722287838596596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0.1431</v>
      </c>
      <c r="E231" s="25">
        <v>0.1484</v>
      </c>
      <c r="F231" s="25">
        <v>0.15949999999999998</v>
      </c>
      <c r="G231" s="25">
        <v>0.19350507890670515</v>
      </c>
      <c r="H231" s="25">
        <v>0.16814496730395739</v>
      </c>
      <c r="I231" s="25">
        <v>0.17677074201452109</v>
      </c>
      <c r="J231" s="25">
        <v>0.16673439603659507</v>
      </c>
      <c r="K231" s="25">
        <v>0.18601147319502306</v>
      </c>
      <c r="L231" s="25">
        <v>0.18860901123176499</v>
      </c>
      <c r="M231" s="25">
        <v>0.19352892041962999</v>
      </c>
      <c r="N231" s="25">
        <v>0.19989464178205901</v>
      </c>
      <c r="O231" s="25">
        <v>0.13714981193773801</v>
      </c>
      <c r="P231" s="25">
        <v>0.16237963554823301</v>
      </c>
      <c r="Q231" s="25">
        <v>0.16237963554823301</v>
      </c>
      <c r="R231" s="25">
        <v>0.129903797246818</v>
      </c>
      <c r="S231" s="25">
        <v>9.4206505034373694E-2</v>
      </c>
      <c r="T231" s="25">
        <v>0.12826304534491301</v>
      </c>
      <c r="U231" s="25">
        <v>0.132556346154898</v>
      </c>
      <c r="V231" s="25">
        <v>0.160285053297091</v>
      </c>
      <c r="W231" s="25">
        <v>0.110156282909979</v>
      </c>
      <c r="X231" s="25">
        <v>0.141147434818747</v>
      </c>
      <c r="Y231" s="25">
        <v>0.13656524592105099</v>
      </c>
      <c r="Z231" s="25">
        <v>0.13447860390998501</v>
      </c>
      <c r="AA231" s="25">
        <v>3.3009824210851801E-2</v>
      </c>
      <c r="AB231" s="25">
        <v>9.7098028626740898E-2</v>
      </c>
      <c r="AC231" s="25">
        <v>9.6719811531450997E-2</v>
      </c>
      <c r="AD231" s="25">
        <v>9.7476620132824807E-2</v>
      </c>
    </row>
    <row r="232" spans="1:30" ht="12" x14ac:dyDescent="0.25">
      <c r="A232" s="56"/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>
        <v>0</v>
      </c>
      <c r="E234" s="25">
        <v>0</v>
      </c>
      <c r="F234" s="25">
        <v>0</v>
      </c>
      <c r="G234" s="25">
        <v>0</v>
      </c>
      <c r="H234" s="25">
        <v>0</v>
      </c>
      <c r="I234" s="25">
        <v>0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 t="s">
        <v>274</v>
      </c>
      <c r="AC235" s="25" t="s">
        <v>274</v>
      </c>
      <c r="AD235" s="25" t="s">
        <v>274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5">
      <c r="A242" s="56"/>
      <c r="B242" s="43">
        <v>250</v>
      </c>
      <c r="C242" s="44" t="s">
        <v>97</v>
      </c>
      <c r="D242" s="45">
        <v>22.698534283377025</v>
      </c>
      <c r="E242" s="25">
        <v>23.894061217956903</v>
      </c>
      <c r="F242" s="25">
        <v>26.766243948813354</v>
      </c>
      <c r="G242" s="25">
        <v>30.511282350060373</v>
      </c>
      <c r="H242" s="25">
        <v>25.148729896833739</v>
      </c>
      <c r="I242" s="25">
        <v>26.696642090198637</v>
      </c>
      <c r="J242" s="25">
        <v>24.2418928650937</v>
      </c>
      <c r="K242" s="25">
        <v>38.874117688667567</v>
      </c>
      <c r="L242" s="25">
        <v>41.802886118801403</v>
      </c>
      <c r="M242" s="25">
        <v>43.112531875200098</v>
      </c>
      <c r="N242" s="25">
        <v>44.467598585189599</v>
      </c>
      <c r="O242" s="25">
        <v>33.199692428386001</v>
      </c>
      <c r="P242" s="25">
        <v>42.684319208064302</v>
      </c>
      <c r="Q242" s="25">
        <v>43.579777062987702</v>
      </c>
      <c r="R242" s="25">
        <v>32.673857353029597</v>
      </c>
      <c r="S242" s="25">
        <v>21.798792953517498</v>
      </c>
      <c r="T242" s="25">
        <v>23.6003451048167</v>
      </c>
      <c r="U242" s="25">
        <v>23.110079138933401</v>
      </c>
      <c r="V242" s="25">
        <v>21.1052914248836</v>
      </c>
      <c r="W242" s="25">
        <v>26.6183719301571</v>
      </c>
      <c r="X242" s="25">
        <v>39.619567379032901</v>
      </c>
      <c r="Y242" s="25">
        <v>33.0472822627993</v>
      </c>
      <c r="Z242" s="25">
        <v>30.636268898907801</v>
      </c>
      <c r="AA242" s="25">
        <v>28.856650491210502</v>
      </c>
      <c r="AB242" s="25">
        <v>32.520787777823301</v>
      </c>
      <c r="AC242" s="25">
        <v>28.580890422637399</v>
      </c>
      <c r="AD242" s="25">
        <v>27.695437295486698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>
        <v>32.186516925264485</v>
      </c>
      <c r="E249" s="25">
        <v>14.280772466461334</v>
      </c>
      <c r="F249" s="25">
        <v>17.215536067255464</v>
      </c>
      <c r="G249" s="25">
        <v>22.715907152688061</v>
      </c>
      <c r="H249" s="25">
        <v>22.030111718903129</v>
      </c>
      <c r="I249" s="25">
        <v>11.288645372056259</v>
      </c>
      <c r="J249" s="25">
        <v>15.539770097070909</v>
      </c>
      <c r="K249" s="25">
        <v>20.221930283717541</v>
      </c>
      <c r="L249" s="25">
        <v>22.5414269935306</v>
      </c>
      <c r="M249" s="25">
        <v>11.109888395403299</v>
      </c>
      <c r="N249" s="25">
        <v>18.208177679108999</v>
      </c>
      <c r="O249" s="25">
        <v>28.606814599203801</v>
      </c>
      <c r="P249" s="25">
        <v>23.1367545265921</v>
      </c>
      <c r="Q249" s="25">
        <v>23.033202642976001</v>
      </c>
      <c r="R249" s="25">
        <v>20.340967387321399</v>
      </c>
      <c r="S249" s="25">
        <v>25.568621987169301</v>
      </c>
      <c r="T249" s="25">
        <v>22.8390195413551</v>
      </c>
      <c r="U249" s="25">
        <v>24.4128738863396</v>
      </c>
      <c r="V249" s="25">
        <v>27.722854580158899</v>
      </c>
      <c r="W249" s="25">
        <v>35.151699734613899</v>
      </c>
      <c r="X249" s="25">
        <v>31.1930555768025</v>
      </c>
      <c r="Y249" s="25">
        <v>33.022824108107599</v>
      </c>
      <c r="Z249" s="25">
        <v>34.409133662404301</v>
      </c>
      <c r="AA249" s="25">
        <v>41.738570850876599</v>
      </c>
      <c r="AB249" s="25">
        <v>39.579028513429797</v>
      </c>
      <c r="AC249" s="25" t="s">
        <v>274</v>
      </c>
      <c r="AD249" s="25" t="s">
        <v>274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>
        <v>0.20929999999999999</v>
      </c>
      <c r="E252" s="25">
        <v>0.40399999999999997</v>
      </c>
      <c r="F252" s="25">
        <v>0.38690000000000002</v>
      </c>
      <c r="G252" s="25">
        <v>0.27594548724573797</v>
      </c>
      <c r="H252" s="25">
        <v>0.2329205495073321</v>
      </c>
      <c r="I252" s="25">
        <v>0.24486928765706836</v>
      </c>
      <c r="J252" s="25">
        <v>0.23096657467251375</v>
      </c>
      <c r="K252" s="25">
        <v>5.0200609027183418</v>
      </c>
      <c r="L252" s="25">
        <v>5.4623746646966902</v>
      </c>
      <c r="M252" s="25">
        <v>5.5348678812053196</v>
      </c>
      <c r="N252" s="25">
        <v>5.7998483594220396</v>
      </c>
      <c r="O252" s="25">
        <v>6.1303443775615696</v>
      </c>
      <c r="P252" s="25">
        <v>10.040348112623899</v>
      </c>
      <c r="Q252" s="25">
        <v>10.081916191817401</v>
      </c>
      <c r="R252" s="25">
        <v>8.0911784973994099</v>
      </c>
      <c r="S252" s="25">
        <v>6.45083213467292</v>
      </c>
      <c r="T252" s="25">
        <v>7.1220363918771801</v>
      </c>
      <c r="U252" s="25">
        <v>7.1210847557740804</v>
      </c>
      <c r="V252" s="25">
        <v>6.5078756091291403</v>
      </c>
      <c r="W252" s="25">
        <v>10.544838662117201</v>
      </c>
      <c r="X252" s="25">
        <v>17.6976186469631</v>
      </c>
      <c r="Y252" s="25">
        <v>16.100572311001699</v>
      </c>
      <c r="Z252" s="25">
        <v>13.7555627890707</v>
      </c>
      <c r="AA252" s="25">
        <v>12.8266578653155</v>
      </c>
      <c r="AB252" s="25">
        <v>14.2589420594184</v>
      </c>
      <c r="AC252" s="25">
        <v>2.4018510646984099</v>
      </c>
      <c r="AD252" s="25">
        <v>2.4206449551764901</v>
      </c>
    </row>
    <row r="253" spans="1:30" ht="12.75" customHeight="1" x14ac:dyDescent="0.25">
      <c r="A253" s="56"/>
      <c r="B253" s="43">
        <v>752</v>
      </c>
      <c r="C253" s="44" t="s">
        <v>238</v>
      </c>
      <c r="D253" s="45" t="s">
        <v>274</v>
      </c>
      <c r="E253" s="25" t="s">
        <v>274</v>
      </c>
      <c r="F253" s="25" t="s">
        <v>274</v>
      </c>
      <c r="G253" s="25" t="s">
        <v>274</v>
      </c>
      <c r="H253" s="25" t="s">
        <v>274</v>
      </c>
      <c r="I253" s="25" t="s">
        <v>274</v>
      </c>
      <c r="J253" s="25" t="s">
        <v>274</v>
      </c>
      <c r="K253" s="25" t="s">
        <v>274</v>
      </c>
      <c r="L253" s="25" t="s">
        <v>274</v>
      </c>
      <c r="M253" s="25" t="s">
        <v>274</v>
      </c>
      <c r="N253" s="25" t="s">
        <v>274</v>
      </c>
      <c r="O253" s="25" t="s">
        <v>274</v>
      </c>
      <c r="P253" s="25" t="s">
        <v>274</v>
      </c>
      <c r="Q253" s="25" t="s">
        <v>274</v>
      </c>
      <c r="R253" s="25" t="s">
        <v>274</v>
      </c>
      <c r="S253" s="25" t="s">
        <v>274</v>
      </c>
      <c r="T253" s="25" t="s">
        <v>274</v>
      </c>
      <c r="U253" s="25" t="s">
        <v>274</v>
      </c>
      <c r="V253" s="25" t="s">
        <v>274</v>
      </c>
      <c r="W253" s="25" t="s">
        <v>274</v>
      </c>
      <c r="X253" s="25" t="s">
        <v>274</v>
      </c>
      <c r="Y253" s="25" t="s">
        <v>274</v>
      </c>
      <c r="Z253" s="25" t="s">
        <v>274</v>
      </c>
      <c r="AA253" s="25" t="s">
        <v>274</v>
      </c>
      <c r="AB253" s="25" t="s">
        <v>274</v>
      </c>
      <c r="AC253" s="25" t="s">
        <v>274</v>
      </c>
      <c r="AD253" s="25" t="s">
        <v>274</v>
      </c>
    </row>
    <row r="254" spans="1:30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171.206042145308</v>
      </c>
      <c r="E258" s="19">
        <v>156.09742975537358</v>
      </c>
      <c r="F258" s="19">
        <v>171.94725341140014</v>
      </c>
      <c r="G258" s="19">
        <v>172.05710075909181</v>
      </c>
      <c r="H258" s="19">
        <v>149.53125998253839</v>
      </c>
      <c r="I258" s="19">
        <v>138.51810596353997</v>
      </c>
      <c r="J258" s="19">
        <v>143.17688457855255</v>
      </c>
      <c r="K258" s="19">
        <v>168.5841574416614</v>
      </c>
      <c r="L258" s="19">
        <v>173.27105166898565</v>
      </c>
      <c r="M258" s="19">
        <v>182.05438783057292</v>
      </c>
      <c r="N258" s="19">
        <v>195.4141545003007</v>
      </c>
      <c r="O258" s="19">
        <v>327.09751523194399</v>
      </c>
      <c r="P258" s="19">
        <v>304.70923264137002</v>
      </c>
      <c r="Q258" s="19">
        <v>304.26521642528297</v>
      </c>
      <c r="R258" s="19">
        <v>245.04311622539541</v>
      </c>
      <c r="S258" s="19">
        <v>281.072461620078</v>
      </c>
      <c r="T258" s="19">
        <v>307.40694420896602</v>
      </c>
      <c r="U258" s="19">
        <v>311.515043233813</v>
      </c>
      <c r="V258" s="19">
        <v>293.76650158879499</v>
      </c>
      <c r="W258" s="19">
        <v>339.88646109777102</v>
      </c>
      <c r="X258" s="19">
        <v>406.36230935152702</v>
      </c>
      <c r="Y258" s="19">
        <v>381.28364571975504</v>
      </c>
      <c r="Z258" s="19">
        <v>389.640900345913</v>
      </c>
      <c r="AA258" s="19">
        <v>424.81430980755897</v>
      </c>
      <c r="AB258" s="19">
        <v>428.66100239399998</v>
      </c>
      <c r="AC258" s="19">
        <v>395.24104642310766</v>
      </c>
      <c r="AD258" s="19">
        <v>394.74006573469899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</row>
    <row r="261" spans="1:30" ht="48.6" customHeight="1" x14ac:dyDescent="0.2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</row>
    <row r="263" spans="1:30" ht="37.200000000000003" hidden="1" customHeight="1" x14ac:dyDescent="0.2">
      <c r="C263" s="49" t="s">
        <v>336</v>
      </c>
    </row>
  </sheetData>
  <sortState ref="A8:AD256">
    <sortCondition ref="C8:C256"/>
  </sortState>
  <conditionalFormatting sqref="A7:A34">
    <cfRule type="duplicateValues" dxfId="8" priority="8" stopIfTrue="1"/>
  </conditionalFormatting>
  <conditionalFormatting sqref="A1:B1048576">
    <cfRule type="duplicateValues" dxfId="7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J262" sqref="AJ262"/>
    </sheetView>
  </sheetViews>
  <sheetFormatPr defaultColWidth="8.88671875" defaultRowHeight="11.4" outlineLevelCol="1" x14ac:dyDescent="0.2"/>
  <cols>
    <col min="1" max="1" width="4.5546875" style="60" hidden="1" customWidth="1"/>
    <col min="2" max="2" width="4.5546875" style="17" hidden="1" customWidth="1"/>
    <col min="3" max="3" width="33.5546875" style="17" customWidth="1"/>
    <col min="4" max="13" width="13.6640625" style="7" hidden="1" customWidth="1" outlineLevel="1"/>
    <col min="14" max="14" width="13.6640625" style="78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296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54.335618321141318</v>
      </c>
      <c r="E7" s="27">
        <v>59.098522199161877</v>
      </c>
      <c r="F7" s="27">
        <v>63.28392124212607</v>
      </c>
      <c r="G7" s="27">
        <v>62.60326464354771</v>
      </c>
      <c r="H7" s="27">
        <v>52.931997683659105</v>
      </c>
      <c r="I7" s="27">
        <v>55.251371898906797</v>
      </c>
      <c r="J7" s="27">
        <v>53.893956938255542</v>
      </c>
      <c r="K7" s="27">
        <v>55.649272138244214</v>
      </c>
      <c r="L7" s="27">
        <v>57.301477844878328</v>
      </c>
      <c r="M7" s="27">
        <v>60.418674359644221</v>
      </c>
      <c r="N7" s="27">
        <v>63.354214328717639</v>
      </c>
      <c r="O7" s="27">
        <v>63.563293765717688</v>
      </c>
      <c r="P7" s="27">
        <v>43.593560736833872</v>
      </c>
      <c r="Q7" s="27">
        <v>44.626150832851891</v>
      </c>
      <c r="R7" s="27">
        <v>37.529908992961168</v>
      </c>
      <c r="S7" s="27">
        <v>54.122889856324846</v>
      </c>
      <c r="T7" s="27">
        <v>56.711798646926596</v>
      </c>
      <c r="U7" s="27">
        <v>60.712716921074389</v>
      </c>
      <c r="V7" s="27">
        <v>62.983811521359883</v>
      </c>
      <c r="W7" s="27">
        <v>26.027921879607415</v>
      </c>
      <c r="X7" s="27">
        <v>24.467220700943837</v>
      </c>
      <c r="Y7" s="27">
        <v>23.856308495364782</v>
      </c>
      <c r="Z7" s="27">
        <v>24.687294978429009</v>
      </c>
      <c r="AA7" s="27">
        <v>45.32512262422987</v>
      </c>
      <c r="AB7" s="27">
        <v>22.959873862970607</v>
      </c>
      <c r="AC7" s="27">
        <v>19.570340698688099</v>
      </c>
      <c r="AD7" s="27">
        <v>20.006187677890296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>
        <v>2.6168000000000005</v>
      </c>
      <c r="E9" s="25">
        <v>2.7195</v>
      </c>
      <c r="F9" s="25">
        <v>2.9416000000000007</v>
      </c>
      <c r="G9" s="25">
        <v>3.1370080468796178</v>
      </c>
      <c r="H9" s="25">
        <v>2.6478912388860185</v>
      </c>
      <c r="I9" s="25">
        <v>2.7837270813196362</v>
      </c>
      <c r="J9" s="25">
        <v>2.6256780298880877</v>
      </c>
      <c r="K9" s="25">
        <v>2.6265871135223846</v>
      </c>
      <c r="L9" s="25">
        <v>2.66326581842698</v>
      </c>
      <c r="M9" s="25">
        <v>2.7327377163189999</v>
      </c>
      <c r="N9" s="25">
        <v>2.7944649307646001</v>
      </c>
      <c r="O9" s="25">
        <v>2.7796434515473898</v>
      </c>
      <c r="P9" s="25">
        <v>2.1464951170573099</v>
      </c>
      <c r="Q9" s="25">
        <v>2.0336935009178001</v>
      </c>
      <c r="R9" s="25">
        <v>1.6269559129964</v>
      </c>
      <c r="S9" s="25">
        <v>1.5149923705036601</v>
      </c>
      <c r="T9" s="25">
        <v>1.5703390340346599</v>
      </c>
      <c r="U9" s="25">
        <v>1.5331213117264499</v>
      </c>
      <c r="V9" s="25">
        <v>1.9921325946303701</v>
      </c>
      <c r="W9" s="25">
        <v>1.4721984392771399</v>
      </c>
      <c r="X9" s="25">
        <v>1.8116002998363101</v>
      </c>
      <c r="Y9" s="25">
        <v>1.75278878270437</v>
      </c>
      <c r="Z9" s="25">
        <v>1.7260071320300101</v>
      </c>
      <c r="AA9" s="25" t="s">
        <v>274</v>
      </c>
      <c r="AB9" s="25" t="s">
        <v>274</v>
      </c>
      <c r="AC9" s="25" t="s">
        <v>274</v>
      </c>
      <c r="AD9" s="25" t="s">
        <v>274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 t="s">
        <v>274</v>
      </c>
      <c r="E10" s="25" t="s">
        <v>274</v>
      </c>
      <c r="F10" s="25" t="s">
        <v>274</v>
      </c>
      <c r="G10" s="25" t="s">
        <v>274</v>
      </c>
      <c r="H10" s="25" t="s">
        <v>274</v>
      </c>
      <c r="I10" s="25" t="s">
        <v>274</v>
      </c>
      <c r="J10" s="25" t="s">
        <v>274</v>
      </c>
      <c r="K10" s="25" t="s">
        <v>274</v>
      </c>
      <c r="L10" s="25" t="s">
        <v>274</v>
      </c>
      <c r="M10" s="25" t="s">
        <v>274</v>
      </c>
      <c r="N10" s="25" t="s">
        <v>274</v>
      </c>
      <c r="O10" s="25" t="s">
        <v>274</v>
      </c>
      <c r="P10" s="25" t="s">
        <v>274</v>
      </c>
      <c r="Q10" s="25" t="s">
        <v>274</v>
      </c>
      <c r="R10" s="25" t="s">
        <v>274</v>
      </c>
      <c r="S10" s="25" t="s">
        <v>274</v>
      </c>
      <c r="T10" s="25" t="s">
        <v>274</v>
      </c>
      <c r="U10" s="25" t="s">
        <v>274</v>
      </c>
      <c r="V10" s="25" t="s">
        <v>274</v>
      </c>
      <c r="W10" s="25" t="s">
        <v>274</v>
      </c>
      <c r="X10" s="25" t="s">
        <v>274</v>
      </c>
      <c r="Y10" s="25" t="s">
        <v>274</v>
      </c>
      <c r="Z10" s="25" t="s">
        <v>274</v>
      </c>
      <c r="AA10" s="25">
        <v>0</v>
      </c>
      <c r="AB10" s="25">
        <v>0</v>
      </c>
      <c r="AC10" s="25">
        <v>0</v>
      </c>
      <c r="AD10" s="25">
        <v>0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0</v>
      </c>
      <c r="E27" s="25">
        <v>0</v>
      </c>
      <c r="F27" s="25">
        <v>0</v>
      </c>
      <c r="G27" s="25" t="s">
        <v>274</v>
      </c>
      <c r="H27" s="25" t="s">
        <v>274</v>
      </c>
      <c r="I27" s="25" t="s">
        <v>274</v>
      </c>
      <c r="J27" s="25" t="s">
        <v>274</v>
      </c>
      <c r="K27" s="25" t="s">
        <v>274</v>
      </c>
      <c r="L27" s="25" t="s">
        <v>274</v>
      </c>
      <c r="M27" s="25" t="s">
        <v>274</v>
      </c>
      <c r="N27" s="25" t="s">
        <v>274</v>
      </c>
      <c r="O27" s="25" t="s">
        <v>274</v>
      </c>
      <c r="P27" s="25" t="s">
        <v>274</v>
      </c>
      <c r="Q27" s="25" t="s">
        <v>274</v>
      </c>
      <c r="R27" s="25" t="s">
        <v>274</v>
      </c>
      <c r="S27" s="25" t="s">
        <v>274</v>
      </c>
      <c r="T27" s="25" t="s">
        <v>274</v>
      </c>
      <c r="U27" s="25" t="s">
        <v>274</v>
      </c>
      <c r="V27" s="25" t="s">
        <v>274</v>
      </c>
      <c r="W27" s="25" t="s">
        <v>274</v>
      </c>
      <c r="X27" s="25" t="s">
        <v>274</v>
      </c>
      <c r="Y27" s="25" t="s">
        <v>274</v>
      </c>
      <c r="Z27" s="25" t="s">
        <v>274</v>
      </c>
      <c r="AA27" s="25" t="s">
        <v>274</v>
      </c>
      <c r="AB27" s="25" t="s">
        <v>274</v>
      </c>
      <c r="AC27" s="25" t="s">
        <v>274</v>
      </c>
      <c r="AD27" s="25" t="s">
        <v>274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 t="s">
        <v>274</v>
      </c>
      <c r="E28" s="25" t="s">
        <v>274</v>
      </c>
      <c r="F28" s="25" t="s">
        <v>274</v>
      </c>
      <c r="G28" s="25" t="s">
        <v>274</v>
      </c>
      <c r="H28" s="25" t="s">
        <v>274</v>
      </c>
      <c r="I28" s="25" t="s">
        <v>274</v>
      </c>
      <c r="J28" s="25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 t="s">
        <v>274</v>
      </c>
      <c r="E31" s="25" t="s">
        <v>274</v>
      </c>
      <c r="F31" s="25" t="s">
        <v>274</v>
      </c>
      <c r="G31" s="25" t="s">
        <v>274</v>
      </c>
      <c r="H31" s="25" t="s">
        <v>274</v>
      </c>
      <c r="I31" s="25" t="s">
        <v>274</v>
      </c>
      <c r="J31" s="25" t="s">
        <v>274</v>
      </c>
      <c r="K31" s="25" t="s">
        <v>274</v>
      </c>
      <c r="L31" s="25" t="s">
        <v>274</v>
      </c>
      <c r="M31" s="25" t="s">
        <v>274</v>
      </c>
      <c r="N31" s="25" t="s">
        <v>274</v>
      </c>
      <c r="O31" s="25" t="s">
        <v>274</v>
      </c>
      <c r="P31" s="25" t="s">
        <v>274</v>
      </c>
      <c r="Q31" s="25" t="s">
        <v>274</v>
      </c>
      <c r="R31" s="25" t="s">
        <v>274</v>
      </c>
      <c r="S31" s="25" t="s">
        <v>274</v>
      </c>
      <c r="T31" s="25" t="s">
        <v>274</v>
      </c>
      <c r="U31" s="25" t="s">
        <v>274</v>
      </c>
      <c r="V31" s="25" t="s">
        <v>274</v>
      </c>
      <c r="W31" s="25" t="s">
        <v>274</v>
      </c>
      <c r="X31" s="25">
        <v>0</v>
      </c>
      <c r="Y31" s="25">
        <v>0</v>
      </c>
      <c r="Z31" s="25">
        <v>0</v>
      </c>
      <c r="AA31" s="25">
        <v>0</v>
      </c>
      <c r="AB31" s="25" t="s">
        <v>274</v>
      </c>
      <c r="AC31" s="25" t="s">
        <v>274</v>
      </c>
      <c r="AD31" s="25" t="s">
        <v>274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>
        <v>0.11210000000000001</v>
      </c>
      <c r="E32" s="25">
        <v>0.1129</v>
      </c>
      <c r="F32" s="25">
        <v>0.11009999999999999</v>
      </c>
      <c r="G32" s="25">
        <v>0.10064087949945537</v>
      </c>
      <c r="H32" s="25">
        <v>8.494912959036402E-2</v>
      </c>
      <c r="I32" s="25">
        <v>8.9306988558455286E-2</v>
      </c>
      <c r="J32" s="25">
        <v>8.4236489757552407E-2</v>
      </c>
      <c r="K32" s="25">
        <v>8.3955210683793927E-2</v>
      </c>
      <c r="L32" s="25">
        <v>8.5127594566293194E-2</v>
      </c>
      <c r="M32" s="25">
        <v>8.73481673369811E-2</v>
      </c>
      <c r="N32" s="25">
        <v>8.93211920529801E-2</v>
      </c>
      <c r="O32" s="25">
        <v>8.6332675909700798E-2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>
        <v>0</v>
      </c>
      <c r="U32" s="25">
        <v>0</v>
      </c>
      <c r="V32" s="25" t="s">
        <v>274</v>
      </c>
      <c r="W32" s="25" t="s">
        <v>274</v>
      </c>
      <c r="X32" s="25" t="s">
        <v>274</v>
      </c>
      <c r="Y32" s="25" t="s">
        <v>274</v>
      </c>
      <c r="Z32" s="25" t="s">
        <v>274</v>
      </c>
      <c r="AA32" s="25">
        <v>0</v>
      </c>
      <c r="AB32" s="25">
        <v>0</v>
      </c>
      <c r="AC32" s="25">
        <v>0</v>
      </c>
      <c r="AD32" s="25">
        <v>0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 t="s">
        <v>274</v>
      </c>
      <c r="E39" s="25" t="s">
        <v>274</v>
      </c>
      <c r="F39" s="25" t="s">
        <v>274</v>
      </c>
      <c r="G39" s="25" t="s">
        <v>274</v>
      </c>
      <c r="H39" s="25" t="s">
        <v>274</v>
      </c>
      <c r="I39" s="25" t="s">
        <v>274</v>
      </c>
      <c r="J39" s="25" t="s">
        <v>274</v>
      </c>
      <c r="K39" s="25" t="s">
        <v>274</v>
      </c>
      <c r="L39" s="25" t="s">
        <v>274</v>
      </c>
      <c r="M39" s="25" t="s">
        <v>274</v>
      </c>
      <c r="N39" s="25" t="s">
        <v>274</v>
      </c>
      <c r="O39" s="25" t="s">
        <v>274</v>
      </c>
      <c r="P39" s="25" t="s">
        <v>274</v>
      </c>
      <c r="Q39" s="25" t="s">
        <v>274</v>
      </c>
      <c r="R39" s="25" t="s">
        <v>274</v>
      </c>
      <c r="S39" s="25" t="s">
        <v>274</v>
      </c>
      <c r="T39" s="25" t="s">
        <v>274</v>
      </c>
      <c r="U39" s="25" t="s">
        <v>274</v>
      </c>
      <c r="V39" s="25" t="s">
        <v>274</v>
      </c>
      <c r="W39" s="25" t="s">
        <v>274</v>
      </c>
      <c r="X39" s="25" t="s">
        <v>274</v>
      </c>
      <c r="Y39" s="25" t="s">
        <v>274</v>
      </c>
      <c r="Z39" s="25" t="s">
        <v>274</v>
      </c>
      <c r="AA39" s="25" t="s">
        <v>274</v>
      </c>
      <c r="AB39" s="25" t="s">
        <v>274</v>
      </c>
      <c r="AC39" s="25" t="s">
        <v>274</v>
      </c>
      <c r="AD39" s="25" t="s">
        <v>274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 t="s">
        <v>274</v>
      </c>
      <c r="E64" s="25" t="s">
        <v>274</v>
      </c>
      <c r="F64" s="25" t="s">
        <v>274</v>
      </c>
      <c r="G64" s="25" t="s">
        <v>274</v>
      </c>
      <c r="H64" s="25" t="s">
        <v>274</v>
      </c>
      <c r="I64" s="25" t="s">
        <v>274</v>
      </c>
      <c r="J64" s="25" t="s">
        <v>274</v>
      </c>
      <c r="K64" s="25" t="s">
        <v>274</v>
      </c>
      <c r="L64" s="25" t="s">
        <v>274</v>
      </c>
      <c r="M64" s="25" t="s">
        <v>274</v>
      </c>
      <c r="N64" s="25" t="s">
        <v>274</v>
      </c>
      <c r="O64" s="25" t="s">
        <v>274</v>
      </c>
      <c r="P64" s="25" t="s">
        <v>274</v>
      </c>
      <c r="Q64" s="25" t="s">
        <v>274</v>
      </c>
      <c r="R64" s="25" t="s">
        <v>274</v>
      </c>
      <c r="S64" s="25" t="s">
        <v>274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ht="12" x14ac:dyDescent="0.25">
      <c r="A65" s="56"/>
      <c r="B65" s="43">
        <v>268</v>
      </c>
      <c r="C65" s="44" t="s">
        <v>103</v>
      </c>
      <c r="D65" s="45" t="s">
        <v>274</v>
      </c>
      <c r="E65" s="25" t="s">
        <v>274</v>
      </c>
      <c r="F65" s="25" t="s">
        <v>274</v>
      </c>
      <c r="G65" s="25" t="s">
        <v>274</v>
      </c>
      <c r="H65" s="25" t="s">
        <v>274</v>
      </c>
      <c r="I65" s="25" t="s">
        <v>274</v>
      </c>
      <c r="J65" s="25" t="s">
        <v>274</v>
      </c>
      <c r="K65" s="25" t="s">
        <v>274</v>
      </c>
      <c r="L65" s="25" t="s">
        <v>274</v>
      </c>
      <c r="M65" s="25" t="s">
        <v>274</v>
      </c>
      <c r="N65" s="25" t="s">
        <v>274</v>
      </c>
      <c r="O65" s="25" t="s">
        <v>274</v>
      </c>
      <c r="P65" s="25" t="s">
        <v>274</v>
      </c>
      <c r="Q65" s="25" t="s">
        <v>274</v>
      </c>
      <c r="R65" s="25" t="s">
        <v>274</v>
      </c>
      <c r="S65" s="25" t="s">
        <v>274</v>
      </c>
      <c r="T65" s="25" t="s">
        <v>274</v>
      </c>
      <c r="U65" s="25" t="s">
        <v>274</v>
      </c>
      <c r="V65" s="25" t="s">
        <v>274</v>
      </c>
      <c r="W65" s="25" t="s">
        <v>274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 t="s">
        <v>274</v>
      </c>
      <c r="E67" s="25" t="s">
        <v>274</v>
      </c>
      <c r="F67" s="25" t="s">
        <v>274</v>
      </c>
      <c r="G67" s="25" t="s">
        <v>274</v>
      </c>
      <c r="H67" s="25" t="s">
        <v>274</v>
      </c>
      <c r="I67" s="25" t="s">
        <v>274</v>
      </c>
      <c r="J67" s="25" t="s">
        <v>274</v>
      </c>
      <c r="K67" s="25" t="s">
        <v>274</v>
      </c>
      <c r="L67" s="25" t="s">
        <v>274</v>
      </c>
      <c r="M67" s="25" t="s">
        <v>274</v>
      </c>
      <c r="N67" s="25">
        <v>2.9650812763395498E-3</v>
      </c>
      <c r="O67" s="25" t="s">
        <v>274</v>
      </c>
      <c r="P67" s="25" t="s">
        <v>274</v>
      </c>
      <c r="Q67" s="25" t="s">
        <v>274</v>
      </c>
      <c r="R67" s="25" t="s">
        <v>274</v>
      </c>
      <c r="S67" s="25" t="s">
        <v>274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</row>
    <row r="68" spans="1:30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0.29699999999999999</v>
      </c>
      <c r="E73" s="25">
        <v>0.29699999999999999</v>
      </c>
      <c r="F73" s="25">
        <v>0.29699999999999999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1.9963948085904075</v>
      </c>
      <c r="E78" s="25">
        <v>2.1760616632670118</v>
      </c>
      <c r="F78" s="25">
        <v>2.322210443499344</v>
      </c>
      <c r="G78" s="25">
        <v>2.803286301728432</v>
      </c>
      <c r="H78" s="25">
        <v>1.2721059102328816</v>
      </c>
      <c r="I78" s="25">
        <v>1.5458523463783429</v>
      </c>
      <c r="J78" s="25">
        <v>0.63070296018573169</v>
      </c>
      <c r="K78" s="25">
        <v>0.63124500435019415</v>
      </c>
      <c r="L78" s="25" t="s">
        <v>274</v>
      </c>
      <c r="M78" s="25" t="s">
        <v>274</v>
      </c>
      <c r="N78" s="25" t="s">
        <v>274</v>
      </c>
      <c r="O78" s="25" t="s">
        <v>274</v>
      </c>
      <c r="P78" s="25" t="s">
        <v>274</v>
      </c>
      <c r="Q78" s="25" t="s">
        <v>274</v>
      </c>
      <c r="R78" s="25" t="s">
        <v>274</v>
      </c>
      <c r="S78" s="25" t="s">
        <v>274</v>
      </c>
      <c r="T78" s="25">
        <v>1.5120950761035401</v>
      </c>
      <c r="U78" s="25">
        <v>1.5120950761035401</v>
      </c>
      <c r="V78" s="25">
        <v>1.5120950761035401</v>
      </c>
      <c r="W78" s="25">
        <v>0.51261715952651798</v>
      </c>
      <c r="X78" s="25">
        <v>1.4098221889070801</v>
      </c>
      <c r="Y78" s="25">
        <v>1.36405393537819</v>
      </c>
      <c r="Z78" s="25">
        <v>1.34321193983443</v>
      </c>
      <c r="AA78" s="25" t="s">
        <v>274</v>
      </c>
      <c r="AB78" s="25" t="s">
        <v>274</v>
      </c>
      <c r="AC78" s="25" t="s">
        <v>274</v>
      </c>
      <c r="AD78" s="25" t="s">
        <v>274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>
        <v>0.42544894289346569</v>
      </c>
      <c r="E85" s="25">
        <v>0.45714530745542797</v>
      </c>
      <c r="F85" s="25">
        <v>2.8616604837376308E-2</v>
      </c>
      <c r="G85" s="25">
        <v>4.6394102895356788E-2</v>
      </c>
      <c r="H85" s="25">
        <v>3.9160415515920387E-2</v>
      </c>
      <c r="I85" s="25">
        <v>4.1169330366174393E-2</v>
      </c>
      <c r="J85" s="25">
        <v>3.8831898059641899E-2</v>
      </c>
      <c r="K85" s="25">
        <v>3.8571721615867242E-2</v>
      </c>
      <c r="L85" s="25">
        <v>3.9110352445024602E-2</v>
      </c>
      <c r="M85" s="25">
        <v>4.01305549320548E-2</v>
      </c>
      <c r="N85" s="25">
        <v>4.1037025888019302E-2</v>
      </c>
      <c r="O85" s="25">
        <v>5.4607342126679899E-2</v>
      </c>
      <c r="P85" s="25">
        <v>2.7995310187353198E-3</v>
      </c>
      <c r="Q85" s="25">
        <v>2.7995310187353198E-3</v>
      </c>
      <c r="R85" s="25">
        <v>2.2396263461002099E-3</v>
      </c>
      <c r="S85" s="25">
        <v>5.0633330234135299E-2</v>
      </c>
      <c r="T85" s="25">
        <v>2.2396263461002099E-3</v>
      </c>
      <c r="U85" s="25">
        <v>2.2396263461002099E-3</v>
      </c>
      <c r="V85" s="25">
        <v>2.2532992786160801E-3</v>
      </c>
      <c r="W85" s="25">
        <v>7.2316915202830803E-2</v>
      </c>
      <c r="X85" s="25">
        <v>2.1008938997588E-3</v>
      </c>
      <c r="Y85" s="25">
        <v>2.0326907991138998E-3</v>
      </c>
      <c r="Z85" s="25">
        <v>2.0016323992382099E-3</v>
      </c>
      <c r="AA85" s="25">
        <v>8.7323913508884604E-2</v>
      </c>
      <c r="AB85" s="25">
        <v>1.9745073977728302E-3</v>
      </c>
      <c r="AC85" s="25">
        <v>1.9668162791870499E-3</v>
      </c>
      <c r="AD85" s="25">
        <v>1.9822061300753201E-3</v>
      </c>
    </row>
    <row r="86" spans="1:30" ht="12.75" customHeight="1" x14ac:dyDescent="0.25">
      <c r="A86" s="56"/>
      <c r="B86" s="43">
        <v>356</v>
      </c>
      <c r="C86" s="44" t="s">
        <v>125</v>
      </c>
      <c r="D86" s="45">
        <v>4.7999999999999996E-3</v>
      </c>
      <c r="E86" s="25">
        <v>5.0000000000000001E-3</v>
      </c>
      <c r="F86" s="25">
        <v>5.4000000000000003E-3</v>
      </c>
      <c r="G86" s="25">
        <v>7.6415803294745469E-3</v>
      </c>
      <c r="H86" s="25">
        <v>6.4501184897457374E-3</v>
      </c>
      <c r="I86" s="25">
        <v>6.7810071856197699E-3</v>
      </c>
      <c r="J86" s="25">
        <v>6.3960083254119421E-3</v>
      </c>
      <c r="K86" s="25">
        <v>6.4015052379167176E-3</v>
      </c>
      <c r="L86" s="25">
        <v>6.4908983977163496E-3</v>
      </c>
      <c r="M86" s="25">
        <v>6.6602149667173201E-3</v>
      </c>
      <c r="N86" s="25">
        <v>6.8106562311860304E-3</v>
      </c>
      <c r="O86" s="25">
        <v>6.1514322792559598E-2</v>
      </c>
      <c r="P86" s="25">
        <v>5.7351076229964902E-2</v>
      </c>
      <c r="Q86" s="25">
        <v>5.7351076229964902E-2</v>
      </c>
      <c r="R86" s="25">
        <v>4.5880892350267703E-2</v>
      </c>
      <c r="S86" s="25">
        <v>5.4873580065958202E-2</v>
      </c>
      <c r="T86" s="25">
        <v>7.66627653232555E-2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 t="s">
        <v>274</v>
      </c>
      <c r="E92" s="25" t="s">
        <v>274</v>
      </c>
      <c r="F92" s="25" t="s">
        <v>274</v>
      </c>
      <c r="G92" s="25" t="s">
        <v>274</v>
      </c>
      <c r="H92" s="25" t="s">
        <v>274</v>
      </c>
      <c r="I92" s="25" t="s">
        <v>274</v>
      </c>
      <c r="J92" s="25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 t="s">
        <v>274</v>
      </c>
      <c r="U92" s="25" t="s">
        <v>274</v>
      </c>
      <c r="V92" s="25" t="s">
        <v>274</v>
      </c>
      <c r="W92" s="25" t="s">
        <v>274</v>
      </c>
      <c r="X92" s="25" t="s">
        <v>274</v>
      </c>
      <c r="Y92" s="25" t="s">
        <v>274</v>
      </c>
      <c r="Z92" s="25" t="s">
        <v>274</v>
      </c>
      <c r="AA92" s="25" t="s">
        <v>274</v>
      </c>
      <c r="AB92" s="25" t="s">
        <v>274</v>
      </c>
      <c r="AC92" s="25" t="s">
        <v>274</v>
      </c>
      <c r="AD92" s="25" t="s">
        <v>274</v>
      </c>
    </row>
    <row r="93" spans="1:30" ht="12.75" customHeight="1" x14ac:dyDescent="0.25">
      <c r="A93" s="56"/>
      <c r="B93" s="43">
        <v>380</v>
      </c>
      <c r="C93" s="44" t="s">
        <v>131</v>
      </c>
      <c r="D93" s="45">
        <v>1.3840060334710955</v>
      </c>
      <c r="E93" s="25">
        <v>1.4204553070230284</v>
      </c>
      <c r="F93" s="25">
        <v>1.1499098797989946</v>
      </c>
      <c r="G93" s="25">
        <v>1.1102751813292129</v>
      </c>
      <c r="H93" s="25">
        <v>0.93716301694492454</v>
      </c>
      <c r="I93" s="25">
        <v>0.96849266827013136</v>
      </c>
      <c r="J93" s="25">
        <v>0.91350547194413922</v>
      </c>
      <c r="K93" s="25">
        <v>0.96048396794295954</v>
      </c>
      <c r="L93" s="25">
        <v>0.97656104313399195</v>
      </c>
      <c r="M93" s="25">
        <v>1.0091881529126501</v>
      </c>
      <c r="N93" s="25">
        <v>1.03962597832631</v>
      </c>
      <c r="O93" s="25">
        <v>2.13320636992177</v>
      </c>
      <c r="P93" s="25">
        <v>0.66061856304414002</v>
      </c>
      <c r="Q93" s="25">
        <v>0.66061856304414002</v>
      </c>
      <c r="R93" s="25">
        <v>0.52849521173903302</v>
      </c>
      <c r="S93" s="25">
        <v>1.4612602068441201</v>
      </c>
      <c r="T93" s="25">
        <v>0.52736610097187198</v>
      </c>
      <c r="U93" s="25">
        <v>0.52734777924230103</v>
      </c>
      <c r="V93" s="25">
        <v>0.46936169281842899</v>
      </c>
      <c r="W93" s="25">
        <v>1.4922937992333301</v>
      </c>
      <c r="X93" s="25">
        <v>0.52549373556272905</v>
      </c>
      <c r="Y93" s="25">
        <v>0.50843418670166296</v>
      </c>
      <c r="Z93" s="25">
        <v>0.50066559135605704</v>
      </c>
      <c r="AA93" s="25">
        <v>1.48176930945075</v>
      </c>
      <c r="AB93" s="25">
        <v>0.49704064977928403</v>
      </c>
      <c r="AC93" s="25">
        <v>0.495104572667738</v>
      </c>
      <c r="AD93" s="25">
        <v>0.49897864348364901</v>
      </c>
    </row>
    <row r="94" spans="1:30" ht="12" x14ac:dyDescent="0.25">
      <c r="A94" s="56"/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2.75" customHeight="1" x14ac:dyDescent="0.25">
      <c r="A97" s="56"/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>
        <v>0.17259102210687349</v>
      </c>
      <c r="E100" s="25">
        <v>0.17417874567450706</v>
      </c>
      <c r="F100" s="25">
        <v>0.20372369959833175</v>
      </c>
      <c r="G100" s="25">
        <v>0.28872508042657752</v>
      </c>
      <c r="H100" s="25">
        <v>0.23845125884218593</v>
      </c>
      <c r="I100" s="25">
        <v>0.11928203744914244</v>
      </c>
      <c r="J100" s="25">
        <v>0.10790702112096229</v>
      </c>
      <c r="K100" s="25">
        <v>0.10150983568290975</v>
      </c>
      <c r="L100" s="25">
        <v>9.5979229125127297E-2</v>
      </c>
      <c r="M100" s="25">
        <v>9.0626759345459093E-2</v>
      </c>
      <c r="N100" s="25">
        <v>8.47437537627935E-2</v>
      </c>
      <c r="O100" s="25">
        <v>0.90324874808455102</v>
      </c>
      <c r="P100" s="25">
        <v>5.5149735599848197E-2</v>
      </c>
      <c r="Q100" s="25">
        <v>5.2654427121610399E-2</v>
      </c>
      <c r="R100" s="25">
        <v>3.8623299770841599E-2</v>
      </c>
      <c r="S100" s="25">
        <v>0.89942901833813704</v>
      </c>
      <c r="T100" s="25">
        <v>0.107069999945308</v>
      </c>
      <c r="U100" s="25">
        <v>0.106502573245899</v>
      </c>
      <c r="V100" s="25">
        <v>0.103754313810209</v>
      </c>
      <c r="W100" s="25" t="s">
        <v>274</v>
      </c>
      <c r="X100" s="25" t="s">
        <v>274</v>
      </c>
      <c r="Y100" s="25" t="s">
        <v>274</v>
      </c>
      <c r="Z100" s="25" t="s">
        <v>274</v>
      </c>
      <c r="AA100" s="25" t="s">
        <v>274</v>
      </c>
      <c r="AB100" s="25" t="s">
        <v>274</v>
      </c>
      <c r="AC100" s="25" t="s">
        <v>274</v>
      </c>
      <c r="AD100" s="25" t="s">
        <v>274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2" x14ac:dyDescent="0.25">
      <c r="A104" s="56"/>
      <c r="B104" s="43">
        <v>156</v>
      </c>
      <c r="C104" s="44" t="s">
        <v>66</v>
      </c>
      <c r="D104" s="45" t="s">
        <v>274</v>
      </c>
      <c r="E104" s="25" t="s">
        <v>274</v>
      </c>
      <c r="F104" s="25" t="s">
        <v>274</v>
      </c>
      <c r="G104" s="25" t="s">
        <v>274</v>
      </c>
      <c r="H104" s="25" t="s">
        <v>274</v>
      </c>
      <c r="I104" s="25" t="s">
        <v>274</v>
      </c>
      <c r="J104" s="25" t="s">
        <v>274</v>
      </c>
      <c r="K104" s="25" t="s">
        <v>274</v>
      </c>
      <c r="L104" s="25" t="s">
        <v>274</v>
      </c>
      <c r="M104" s="25">
        <v>1.28972671040576E-2</v>
      </c>
      <c r="N104" s="25">
        <v>1.3188591210114399E-2</v>
      </c>
      <c r="O104" s="25">
        <v>0.15516053112008901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 t="s">
        <v>274</v>
      </c>
      <c r="U104" s="25" t="s">
        <v>274</v>
      </c>
      <c r="V104" s="25" t="s">
        <v>274</v>
      </c>
      <c r="W104" s="25" t="s">
        <v>274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 t="s">
        <v>274</v>
      </c>
      <c r="AD104" s="25" t="s">
        <v>274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23.35003820045447</v>
      </c>
      <c r="E105" s="25">
        <v>26.707698438551283</v>
      </c>
      <c r="F105" s="25">
        <v>31.230814971709492</v>
      </c>
      <c r="G105" s="25">
        <v>37.313374116574209</v>
      </c>
      <c r="H105" s="25">
        <v>32.567444113821423</v>
      </c>
      <c r="I105" s="25">
        <v>33.500773409460443</v>
      </c>
      <c r="J105" s="25">
        <v>33.904341794204015</v>
      </c>
      <c r="K105" s="25">
        <v>35.349876744498594</v>
      </c>
      <c r="L105" s="25">
        <v>36.599182720583002</v>
      </c>
      <c r="M105" s="25">
        <v>39.261722898260601</v>
      </c>
      <c r="N105" s="25">
        <v>41.581695891029497</v>
      </c>
      <c r="O105" s="25">
        <v>37.853114208415498</v>
      </c>
      <c r="P105" s="25">
        <v>33.494824798580801</v>
      </c>
      <c r="Q105" s="25">
        <v>34.645207127694803</v>
      </c>
      <c r="R105" s="25">
        <v>29.572450681732398</v>
      </c>
      <c r="S105" s="25">
        <v>42.3473080730463</v>
      </c>
      <c r="T105" s="25">
        <v>45.785451452885802</v>
      </c>
      <c r="U105" s="25">
        <v>49.889755965500498</v>
      </c>
      <c r="V105" s="25">
        <v>52.275309145004201</v>
      </c>
      <c r="W105" s="25">
        <v>13.1760349530309</v>
      </c>
      <c r="X105" s="25">
        <v>14.357882431529699</v>
      </c>
      <c r="Y105" s="25">
        <v>14.004319714633899</v>
      </c>
      <c r="Z105" s="25">
        <v>15.098967847565</v>
      </c>
      <c r="AA105" s="25">
        <v>34.540687219010898</v>
      </c>
      <c r="AB105" s="25">
        <v>12.3323925291776</v>
      </c>
      <c r="AC105" s="25">
        <v>8.8438912223318908</v>
      </c>
      <c r="AD105" s="25">
        <v>8.7738264081166406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 t="s">
        <v>274</v>
      </c>
      <c r="E118" s="25" t="s">
        <v>274</v>
      </c>
      <c r="F118" s="25" t="s">
        <v>274</v>
      </c>
      <c r="G118" s="25" t="s">
        <v>274</v>
      </c>
      <c r="H118" s="25" t="s">
        <v>274</v>
      </c>
      <c r="I118" s="25" t="s">
        <v>274</v>
      </c>
      <c r="J118" s="25" t="s">
        <v>274</v>
      </c>
      <c r="K118" s="25" t="s">
        <v>274</v>
      </c>
      <c r="L118" s="25" t="s">
        <v>274</v>
      </c>
      <c r="M118" s="25" t="s">
        <v>274</v>
      </c>
      <c r="N118" s="25" t="s">
        <v>274</v>
      </c>
      <c r="O118" s="25" t="s">
        <v>274</v>
      </c>
      <c r="P118" s="25" t="s">
        <v>274</v>
      </c>
      <c r="Q118" s="25" t="s">
        <v>274</v>
      </c>
      <c r="R118" s="25" t="s">
        <v>274</v>
      </c>
      <c r="S118" s="25" t="s">
        <v>274</v>
      </c>
      <c r="T118" s="25" t="s">
        <v>274</v>
      </c>
      <c r="U118" s="25" t="s">
        <v>274</v>
      </c>
      <c r="V118" s="25" t="s">
        <v>274</v>
      </c>
      <c r="W118" s="25" t="s">
        <v>274</v>
      </c>
      <c r="X118" s="25" t="s">
        <v>274</v>
      </c>
      <c r="Y118" s="25" t="s">
        <v>274</v>
      </c>
      <c r="Z118" s="25" t="s">
        <v>274</v>
      </c>
      <c r="AA118" s="25" t="s">
        <v>274</v>
      </c>
      <c r="AB118" s="25" t="s">
        <v>274</v>
      </c>
      <c r="AC118" s="25" t="s">
        <v>274</v>
      </c>
      <c r="AD118" s="25" t="s">
        <v>274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>
        <v>3.27E-2</v>
      </c>
      <c r="E120" s="25">
        <v>3.4000000000000002E-2</v>
      </c>
      <c r="F120" s="25">
        <v>3.6799999999999999E-2</v>
      </c>
      <c r="G120" s="25">
        <v>0</v>
      </c>
      <c r="H120" s="25">
        <v>0</v>
      </c>
      <c r="I120" s="25">
        <v>0</v>
      </c>
      <c r="J120" s="25">
        <v>0</v>
      </c>
      <c r="K120" s="25" t="s">
        <v>274</v>
      </c>
      <c r="L120" s="25" t="s">
        <v>274</v>
      </c>
      <c r="M120" s="25" t="s">
        <v>274</v>
      </c>
      <c r="N120" s="25" t="s">
        <v>274</v>
      </c>
      <c r="O120" s="25" t="s">
        <v>274</v>
      </c>
      <c r="P120" s="25" t="s">
        <v>274</v>
      </c>
      <c r="Q120" s="25" t="s">
        <v>274</v>
      </c>
      <c r="R120" s="25" t="s">
        <v>274</v>
      </c>
      <c r="S120" s="25" t="s">
        <v>274</v>
      </c>
      <c r="T120" s="25">
        <v>0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25" t="s">
        <v>274</v>
      </c>
      <c r="AC120" s="25" t="s">
        <v>274</v>
      </c>
      <c r="AD120" s="25" t="s">
        <v>274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2" x14ac:dyDescent="0.25">
      <c r="A125" s="56"/>
      <c r="B125" s="43">
        <v>442</v>
      </c>
      <c r="C125" s="44" t="s">
        <v>150</v>
      </c>
      <c r="D125" s="45">
        <v>0</v>
      </c>
      <c r="E125" s="25">
        <v>0</v>
      </c>
      <c r="F125" s="25">
        <v>0</v>
      </c>
      <c r="G125" s="25">
        <v>0</v>
      </c>
      <c r="H125" s="25">
        <v>0</v>
      </c>
      <c r="I125" s="25">
        <v>0</v>
      </c>
      <c r="J125" s="25">
        <v>0</v>
      </c>
      <c r="K125" s="25">
        <v>0</v>
      </c>
      <c r="L125" s="25">
        <v>0</v>
      </c>
      <c r="M125" s="25">
        <v>0</v>
      </c>
      <c r="N125" s="25">
        <v>0</v>
      </c>
      <c r="O125" s="25">
        <v>0</v>
      </c>
      <c r="P125" s="25">
        <v>0</v>
      </c>
      <c r="Q125" s="25">
        <v>0</v>
      </c>
      <c r="R125" s="25">
        <v>0</v>
      </c>
      <c r="S125" s="25">
        <v>0</v>
      </c>
      <c r="T125" s="25">
        <v>0</v>
      </c>
      <c r="U125" s="25">
        <v>0</v>
      </c>
      <c r="V125" s="25">
        <v>0</v>
      </c>
      <c r="W125" s="25">
        <v>0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>
        <v>0</v>
      </c>
      <c r="E139" s="25">
        <v>0</v>
      </c>
      <c r="F139" s="25">
        <v>0</v>
      </c>
      <c r="G139" s="25">
        <v>0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>
        <v>1.4864497205370257</v>
      </c>
      <c r="E152" s="25">
        <v>1.67708982964229</v>
      </c>
      <c r="F152" s="25">
        <v>0.83108675147096112</v>
      </c>
      <c r="G152" s="25">
        <v>0.53575499658028714</v>
      </c>
      <c r="H152" s="25">
        <v>0.45222101455731173</v>
      </c>
      <c r="I152" s="25">
        <v>0.47541978555533077</v>
      </c>
      <c r="J152" s="25">
        <v>0.4484273240302627</v>
      </c>
      <c r="K152" s="25">
        <v>0.39914269344217068</v>
      </c>
      <c r="L152" s="25">
        <v>0.40471648042689301</v>
      </c>
      <c r="M152" s="25">
        <v>0.41527360236676802</v>
      </c>
      <c r="N152" s="25">
        <v>0.42465382299819399</v>
      </c>
      <c r="O152" s="25">
        <v>1.49069953296039</v>
      </c>
      <c r="P152" s="25">
        <v>1.0679441734546999</v>
      </c>
      <c r="Q152" s="25">
        <v>1.0679441734546999</v>
      </c>
      <c r="R152" s="25">
        <v>0.854355922840907</v>
      </c>
      <c r="S152" s="25">
        <v>1.44167673906029</v>
      </c>
      <c r="T152" s="25">
        <v>1.1668863451157501</v>
      </c>
      <c r="U152" s="25">
        <v>1.1668863451157501</v>
      </c>
      <c r="V152" s="25">
        <v>1.04623638859568</v>
      </c>
      <c r="W152" s="25">
        <v>1.7021146636336799</v>
      </c>
      <c r="X152" s="25">
        <v>1.49151738591687</v>
      </c>
      <c r="Y152" s="25">
        <v>1.49339622176065</v>
      </c>
      <c r="Z152" s="25">
        <v>1.47057794706362</v>
      </c>
      <c r="AA152" s="25">
        <v>1.7888960251195301</v>
      </c>
      <c r="AB152" s="25">
        <v>1.80689606954895</v>
      </c>
      <c r="AC152" s="25">
        <v>1.8274412896935499</v>
      </c>
      <c r="AD152" s="25">
        <v>1.8710355877398499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3.1677999999999997</v>
      </c>
      <c r="E154" s="25">
        <v>3.2378000000000005</v>
      </c>
      <c r="F154" s="25">
        <v>3.2637</v>
      </c>
      <c r="G154" s="25">
        <v>1.8500477071037142</v>
      </c>
      <c r="H154" s="25">
        <v>1.5615915043743209</v>
      </c>
      <c r="I154" s="25">
        <v>1.637830527270139</v>
      </c>
      <c r="J154" s="25">
        <v>1.5448409655498978</v>
      </c>
      <c r="K154" s="25">
        <v>1.5461792562936345</v>
      </c>
      <c r="L154" s="25">
        <v>1.5677707170829001</v>
      </c>
      <c r="M154" s="25">
        <v>1.60866637474564</v>
      </c>
      <c r="N154" s="25">
        <v>1.6450030102347999</v>
      </c>
      <c r="O154" s="25">
        <v>2.8257535321245499</v>
      </c>
      <c r="P154" s="25">
        <v>1.1849146638682799</v>
      </c>
      <c r="Q154" s="25">
        <v>1.1849146638682799</v>
      </c>
      <c r="R154" s="25">
        <v>0.94793237914494899</v>
      </c>
      <c r="S154" s="25">
        <v>1.63544352258495</v>
      </c>
      <c r="T154" s="25">
        <v>1.78879120338214</v>
      </c>
      <c r="U154" s="25">
        <v>1.78879120338214</v>
      </c>
      <c r="V154" s="25">
        <v>1.5962596325809599</v>
      </c>
      <c r="W154" s="25">
        <v>2.2699521357260202</v>
      </c>
      <c r="X154" s="25">
        <v>0.49467841535488299</v>
      </c>
      <c r="Y154" s="25">
        <v>0.485166537567777</v>
      </c>
      <c r="Z154" s="25">
        <v>0.47775345913171902</v>
      </c>
      <c r="AA154" s="25">
        <v>0.40779871072099699</v>
      </c>
      <c r="AB154" s="25">
        <v>0.51378080798096404</v>
      </c>
      <c r="AC154" s="25">
        <v>0.51177952445792496</v>
      </c>
      <c r="AD154" s="25">
        <v>0.51579133347532302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>
        <v>0</v>
      </c>
      <c r="E160" s="25">
        <v>0</v>
      </c>
      <c r="F160" s="25">
        <v>0</v>
      </c>
      <c r="G160" s="25">
        <v>0</v>
      </c>
      <c r="H160" s="25">
        <v>0</v>
      </c>
      <c r="I160" s="25">
        <v>0</v>
      </c>
      <c r="J160" s="25">
        <v>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  <c r="P160" s="25">
        <v>0</v>
      </c>
      <c r="Q160" s="25">
        <v>0</v>
      </c>
      <c r="R160" s="25">
        <v>0</v>
      </c>
      <c r="S160" s="25">
        <v>0</v>
      </c>
      <c r="T160" s="25">
        <v>0</v>
      </c>
      <c r="U160" s="25">
        <v>0</v>
      </c>
      <c r="V160" s="25">
        <v>0</v>
      </c>
      <c r="W160" s="25">
        <v>0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0</v>
      </c>
      <c r="E174" s="25">
        <v>0</v>
      </c>
      <c r="F174" s="25" t="s">
        <v>274</v>
      </c>
      <c r="G174" s="25" t="s">
        <v>274</v>
      </c>
      <c r="H174" s="25" t="s">
        <v>274</v>
      </c>
      <c r="I174" s="25" t="s">
        <v>274</v>
      </c>
      <c r="J174" s="25" t="s">
        <v>274</v>
      </c>
      <c r="K174" s="25" t="s">
        <v>274</v>
      </c>
      <c r="L174" s="25" t="s">
        <v>274</v>
      </c>
      <c r="M174" s="25" t="s">
        <v>274</v>
      </c>
      <c r="N174" s="25" t="s">
        <v>274</v>
      </c>
      <c r="O174" s="25" t="s">
        <v>274</v>
      </c>
      <c r="P174" s="25" t="s">
        <v>274</v>
      </c>
      <c r="Q174" s="25" t="s">
        <v>274</v>
      </c>
      <c r="R174" s="25" t="s">
        <v>274</v>
      </c>
      <c r="S174" s="25" t="s">
        <v>274</v>
      </c>
      <c r="T174" s="25" t="s">
        <v>274</v>
      </c>
      <c r="U174" s="25" t="s">
        <v>274</v>
      </c>
      <c r="V174" s="25" t="s">
        <v>274</v>
      </c>
      <c r="W174" s="25" t="s">
        <v>274</v>
      </c>
      <c r="X174" s="25" t="s">
        <v>274</v>
      </c>
      <c r="Y174" s="25" t="s">
        <v>274</v>
      </c>
      <c r="Z174" s="25" t="s">
        <v>274</v>
      </c>
      <c r="AA174" s="25" t="s">
        <v>274</v>
      </c>
      <c r="AB174" s="25" t="s">
        <v>274</v>
      </c>
      <c r="AC174" s="25" t="s">
        <v>274</v>
      </c>
      <c r="AD174" s="25" t="s">
        <v>274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 t="s">
        <v>274</v>
      </c>
      <c r="E181" s="25" t="s">
        <v>274</v>
      </c>
      <c r="F181" s="25" t="s">
        <v>274</v>
      </c>
      <c r="G181" s="25" t="s">
        <v>274</v>
      </c>
      <c r="H181" s="25" t="s">
        <v>274</v>
      </c>
      <c r="I181" s="25" t="s">
        <v>274</v>
      </c>
      <c r="J181" s="25" t="s">
        <v>274</v>
      </c>
      <c r="K181" s="25" t="s">
        <v>274</v>
      </c>
      <c r="L181" s="25" t="s">
        <v>274</v>
      </c>
      <c r="M181" s="25" t="s">
        <v>274</v>
      </c>
      <c r="N181" s="25" t="s">
        <v>274</v>
      </c>
      <c r="O181" s="25" t="s">
        <v>274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1.5032999999999996</v>
      </c>
      <c r="E184" s="25">
        <v>1.5093999999999996</v>
      </c>
      <c r="F184" s="25">
        <v>1.4928999999999997</v>
      </c>
      <c r="G184" s="25">
        <v>0.87869730053786588</v>
      </c>
      <c r="H184" s="25">
        <v>0.74169235429324876</v>
      </c>
      <c r="I184" s="25">
        <v>0.77974089809007874</v>
      </c>
      <c r="J184" s="25">
        <v>0.9474926587252509</v>
      </c>
      <c r="K184" s="25">
        <v>0.94707971111881328</v>
      </c>
      <c r="L184" s="25">
        <v>0.96030510808601</v>
      </c>
      <c r="M184" s="25">
        <v>0.98535488642677604</v>
      </c>
      <c r="N184" s="25">
        <v>1.0076121312462401</v>
      </c>
      <c r="O184" s="25">
        <v>1.34931887001342</v>
      </c>
      <c r="P184" s="25">
        <v>0.88089414081059902</v>
      </c>
      <c r="Q184" s="25">
        <v>0.88089414081059902</v>
      </c>
      <c r="R184" s="25">
        <v>0.70471579442472498</v>
      </c>
      <c r="S184" s="25">
        <v>1.17126742615249</v>
      </c>
      <c r="T184" s="25">
        <v>0.44125670657339899</v>
      </c>
      <c r="U184" s="25">
        <v>0.42589215884666098</v>
      </c>
      <c r="V184" s="25">
        <v>0.40280623266955801</v>
      </c>
      <c r="W184" s="25">
        <v>1.7979179830658401</v>
      </c>
      <c r="X184" s="25">
        <v>1.7025901676125801</v>
      </c>
      <c r="Y184" s="25">
        <v>1.64731753886534</v>
      </c>
      <c r="Z184" s="25">
        <v>1.6221474309145301</v>
      </c>
      <c r="AA184" s="25">
        <v>2.9705744665667599</v>
      </c>
      <c r="AB184" s="25">
        <v>2.2654470848893502</v>
      </c>
      <c r="AC184" s="25">
        <v>2.25662269547488</v>
      </c>
      <c r="AD184" s="25">
        <v>2.55261196197262</v>
      </c>
    </row>
    <row r="185" spans="1:30" ht="12.75" customHeight="1" x14ac:dyDescent="0.25">
      <c r="A185" s="56"/>
      <c r="B185" s="43">
        <v>620</v>
      </c>
      <c r="C185" s="44" t="s">
        <v>200</v>
      </c>
      <c r="D185" s="45" t="s">
        <v>274</v>
      </c>
      <c r="E185" s="25" t="s">
        <v>274</v>
      </c>
      <c r="F185" s="25" t="s">
        <v>274</v>
      </c>
      <c r="G185" s="25" t="s">
        <v>274</v>
      </c>
      <c r="H185" s="25" t="s">
        <v>274</v>
      </c>
      <c r="I185" s="25" t="s">
        <v>274</v>
      </c>
      <c r="J185" s="25" t="s">
        <v>274</v>
      </c>
      <c r="K185" s="25" t="s">
        <v>274</v>
      </c>
      <c r="L185" s="25" t="s">
        <v>274</v>
      </c>
      <c r="M185" s="25" t="s">
        <v>274</v>
      </c>
      <c r="N185" s="25" t="s">
        <v>274</v>
      </c>
      <c r="O185" s="25" t="s">
        <v>274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5">
      <c r="A188" s="56"/>
      <c r="B188" s="43">
        <v>498</v>
      </c>
      <c r="C188" s="44" t="s">
        <v>164</v>
      </c>
      <c r="D188" s="45">
        <v>7.2900000000000006E-2</v>
      </c>
      <c r="E188" s="25">
        <v>8.1200000000000008E-2</v>
      </c>
      <c r="F188" s="25">
        <v>9.0100000000000013E-2</v>
      </c>
      <c r="G188" s="25">
        <v>9.1918501068132485E-2</v>
      </c>
      <c r="H188" s="25">
        <v>7.7586729148477446E-2</v>
      </c>
      <c r="I188" s="25">
        <v>8.1566899693543415E-2</v>
      </c>
      <c r="J188" s="25">
        <v>7.6935852630314244E-2</v>
      </c>
      <c r="K188" s="25">
        <v>7.694184886788849E-2</v>
      </c>
      <c r="L188" s="25">
        <v>7.8400011475621506E-2</v>
      </c>
      <c r="M188" s="25">
        <v>8.0445093702969095E-2</v>
      </c>
      <c r="N188" s="25">
        <v>8.2262191450933206E-2</v>
      </c>
      <c r="O188" s="25" t="s">
        <v>274</v>
      </c>
      <c r="P188" s="25">
        <v>0</v>
      </c>
      <c r="Q188" s="25">
        <v>0</v>
      </c>
      <c r="R188" s="25">
        <v>0</v>
      </c>
      <c r="S188" s="25">
        <v>0</v>
      </c>
      <c r="T188" s="25">
        <v>0</v>
      </c>
      <c r="U188" s="25">
        <v>0</v>
      </c>
      <c r="V188" s="25" t="s">
        <v>274</v>
      </c>
      <c r="W188" s="25" t="s">
        <v>274</v>
      </c>
      <c r="X188" s="25" t="s">
        <v>274</v>
      </c>
      <c r="Y188" s="25" t="s">
        <v>274</v>
      </c>
      <c r="Z188" s="25" t="s">
        <v>274</v>
      </c>
      <c r="AA188" s="25" t="s">
        <v>274</v>
      </c>
      <c r="AB188" s="25" t="s">
        <v>274</v>
      </c>
      <c r="AC188" s="25" t="s">
        <v>274</v>
      </c>
      <c r="AD188" s="25" t="s">
        <v>274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7.4165895930879815</v>
      </c>
      <c r="E190" s="25">
        <v>7.7452929075483192</v>
      </c>
      <c r="F190" s="25">
        <v>8.4782588912115671</v>
      </c>
      <c r="G190" s="25">
        <v>8.8201106551494117</v>
      </c>
      <c r="H190" s="25">
        <v>7.5513219179302595</v>
      </c>
      <c r="I190" s="25">
        <v>8.0407431759090677</v>
      </c>
      <c r="J190" s="25">
        <v>7.6473845273137835</v>
      </c>
      <c r="K190" s="25">
        <v>7.784235143910081</v>
      </c>
      <c r="L190" s="25">
        <v>8.0142491357422596</v>
      </c>
      <c r="M190" s="25">
        <v>8.2934380324032304</v>
      </c>
      <c r="N190" s="25">
        <v>8.6300985851896392</v>
      </c>
      <c r="O190" s="25">
        <v>8.4272107397115708</v>
      </c>
      <c r="P190" s="25">
        <v>0.105455838167281</v>
      </c>
      <c r="Q190" s="25">
        <v>0.102960529689044</v>
      </c>
      <c r="R190" s="25">
        <v>7.8868209338066E-2</v>
      </c>
      <c r="S190" s="25">
        <v>1.19856926434154E-2</v>
      </c>
      <c r="T190" s="25">
        <v>1.0618399391827999E-2</v>
      </c>
      <c r="U190" s="25">
        <v>1.0618399391827999E-2</v>
      </c>
      <c r="V190" s="25">
        <v>1.0618399391827999E-2</v>
      </c>
      <c r="W190" s="25" t="s">
        <v>274</v>
      </c>
      <c r="X190" s="25" t="s">
        <v>274</v>
      </c>
      <c r="Y190" s="25" t="s">
        <v>274</v>
      </c>
      <c r="Z190" s="25" t="s">
        <v>274</v>
      </c>
      <c r="AA190" s="25" t="s">
        <v>274</v>
      </c>
      <c r="AB190" s="25" t="s">
        <v>274</v>
      </c>
      <c r="AC190" s="25" t="s">
        <v>274</v>
      </c>
      <c r="AD190" s="25" t="s">
        <v>274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>
        <v>3.9304000000000006</v>
      </c>
      <c r="E192" s="25">
        <v>4.2754000000000003</v>
      </c>
      <c r="F192" s="25">
        <v>4.1489000000000003</v>
      </c>
      <c r="G192" s="25">
        <v>1.3933049623831597</v>
      </c>
      <c r="H192" s="25">
        <v>1.1757746378490099</v>
      </c>
      <c r="I192" s="25">
        <v>1.23609144244386</v>
      </c>
      <c r="J192" s="25">
        <v>1.1659110424786827</v>
      </c>
      <c r="K192" s="25">
        <v>0.80633147772205427</v>
      </c>
      <c r="L192" s="25">
        <v>0.81759499662903601</v>
      </c>
      <c r="M192" s="25">
        <v>0.73279291147065595</v>
      </c>
      <c r="N192" s="25">
        <v>0.74934527393136696</v>
      </c>
      <c r="O192" s="25">
        <v>0.70217609666326997</v>
      </c>
      <c r="P192" s="25">
        <v>0.72092196520924701</v>
      </c>
      <c r="Q192" s="25">
        <v>0.72092196520924701</v>
      </c>
      <c r="R192" s="25">
        <v>0.57673796645209296</v>
      </c>
      <c r="S192" s="25">
        <v>0.30566114097887298</v>
      </c>
      <c r="T192" s="25">
        <v>0.45717090618727502</v>
      </c>
      <c r="U192" s="25">
        <v>0.58974365986119204</v>
      </c>
      <c r="V192" s="25">
        <v>0.56947490469966</v>
      </c>
      <c r="W192" s="25">
        <v>0.29353595349424999</v>
      </c>
      <c r="X192" s="25">
        <v>0.46580438230149901</v>
      </c>
      <c r="Y192" s="25">
        <v>0.45068257954382901</v>
      </c>
      <c r="Z192" s="25">
        <v>0.443796397061681</v>
      </c>
      <c r="AA192" s="25">
        <v>0.336808677656462</v>
      </c>
      <c r="AB192" s="25">
        <v>0.60122183192819401</v>
      </c>
      <c r="AC192" s="25">
        <v>0.59887994735944705</v>
      </c>
      <c r="AD192" s="25">
        <v>0.60356603481325199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>
        <v>0</v>
      </c>
      <c r="E200" s="25">
        <v>0</v>
      </c>
      <c r="F200" s="25">
        <v>0</v>
      </c>
      <c r="G200" s="25">
        <v>0</v>
      </c>
      <c r="H200" s="25">
        <v>0</v>
      </c>
      <c r="I200" s="25">
        <v>0</v>
      </c>
      <c r="J200" s="25">
        <v>0</v>
      </c>
      <c r="K200" s="25">
        <v>0</v>
      </c>
      <c r="L200" s="25">
        <v>0</v>
      </c>
      <c r="M200" s="25">
        <v>0</v>
      </c>
      <c r="N200" s="25">
        <v>0</v>
      </c>
      <c r="O200" s="25">
        <v>0</v>
      </c>
      <c r="P200" s="25">
        <v>0</v>
      </c>
      <c r="Q200" s="25">
        <v>0</v>
      </c>
      <c r="R200" s="25">
        <v>0</v>
      </c>
      <c r="S200" s="25">
        <v>0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2" x14ac:dyDescent="0.25">
      <c r="A210" s="56"/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>
        <v>4.0000000000000002E-4</v>
      </c>
      <c r="E212" s="25">
        <v>4.0000000000000002E-4</v>
      </c>
      <c r="F212" s="25">
        <v>5.0000000000000001E-4</v>
      </c>
      <c r="G212" s="25">
        <v>0</v>
      </c>
      <c r="H212" s="25">
        <v>0</v>
      </c>
      <c r="I212" s="25">
        <v>0</v>
      </c>
      <c r="J212" s="25">
        <v>0</v>
      </c>
      <c r="K212" s="25">
        <v>0</v>
      </c>
      <c r="L212" s="25">
        <v>0</v>
      </c>
      <c r="M212" s="25">
        <v>0</v>
      </c>
      <c r="N212" s="25">
        <v>0</v>
      </c>
      <c r="O212" s="25">
        <v>0</v>
      </c>
      <c r="P212" s="25">
        <v>0</v>
      </c>
      <c r="Q212" s="25">
        <v>0</v>
      </c>
      <c r="R212" s="25">
        <v>0</v>
      </c>
      <c r="S212" s="25">
        <v>0</v>
      </c>
      <c r="T212" s="25">
        <v>0</v>
      </c>
      <c r="U212" s="25">
        <v>0</v>
      </c>
      <c r="V212" s="25">
        <v>0</v>
      </c>
      <c r="W212" s="25">
        <v>0</v>
      </c>
      <c r="X212" s="25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0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0.33700000000000002</v>
      </c>
      <c r="E216" s="25">
        <v>0.35</v>
      </c>
      <c r="F216" s="25">
        <v>0.37809999999999994</v>
      </c>
      <c r="G216" s="25">
        <v>0.38136552085180397</v>
      </c>
      <c r="H216" s="25">
        <v>0.32190367585481894</v>
      </c>
      <c r="I216" s="25">
        <v>0.34029042192101061</v>
      </c>
      <c r="J216" s="25">
        <v>0.32097007304170833</v>
      </c>
      <c r="K216" s="25">
        <v>0.8188091078211539</v>
      </c>
      <c r="L216" s="25">
        <v>0.83024328317530505</v>
      </c>
      <c r="M216" s="25">
        <v>0.85190036907158095</v>
      </c>
      <c r="N216" s="25">
        <v>0.87114313666466003</v>
      </c>
      <c r="O216" s="25">
        <v>0.71285861970364595</v>
      </c>
      <c r="P216" s="25">
        <v>0.63667966733777903</v>
      </c>
      <c r="Q216" s="25">
        <v>0.63667966733777903</v>
      </c>
      <c r="R216" s="25">
        <v>0.50934408208134796</v>
      </c>
      <c r="S216" s="25">
        <v>1.1473231132720401</v>
      </c>
      <c r="T216" s="25">
        <v>1.73337234676745</v>
      </c>
      <c r="U216" s="25">
        <v>1.62729773630929</v>
      </c>
      <c r="V216" s="25">
        <v>1.46814480182452</v>
      </c>
      <c r="W216" s="25">
        <v>1.61701208981002</v>
      </c>
      <c r="X216" s="25">
        <v>1.5515254427429901</v>
      </c>
      <c r="Y216" s="25">
        <v>1.50115695629221</v>
      </c>
      <c r="Z216" s="25">
        <v>1.47822010183062</v>
      </c>
      <c r="AA216" s="25">
        <v>1.3629486905016801</v>
      </c>
      <c r="AB216" s="25">
        <v>1.70255818046371</v>
      </c>
      <c r="AC216" s="25">
        <v>1.70917055106878</v>
      </c>
      <c r="AD216" s="25">
        <v>1.83737438767015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>
        <v>0.25159999999999999</v>
      </c>
      <c r="E219" s="25">
        <v>0.25159999999999999</v>
      </c>
      <c r="F219" s="25">
        <v>0.25159999999999999</v>
      </c>
      <c r="G219" s="25">
        <v>0.35425690908630342</v>
      </c>
      <c r="H219" s="25">
        <v>0.29902179142241153</v>
      </c>
      <c r="I219" s="25">
        <v>0.31436149886483689</v>
      </c>
      <c r="J219" s="25">
        <v>0.29651329203608628</v>
      </c>
      <c r="K219" s="25" t="s">
        <v>274</v>
      </c>
      <c r="L219" s="25" t="s">
        <v>274</v>
      </c>
      <c r="M219" s="25" t="s">
        <v>274</v>
      </c>
      <c r="N219" s="25" t="s">
        <v>274</v>
      </c>
      <c r="O219" s="25" t="s">
        <v>274</v>
      </c>
      <c r="P219" s="25">
        <v>0</v>
      </c>
      <c r="Q219" s="25">
        <v>0</v>
      </c>
      <c r="R219" s="25">
        <v>0</v>
      </c>
      <c r="S219" s="25">
        <v>0</v>
      </c>
      <c r="T219" s="25">
        <v>0</v>
      </c>
      <c r="U219" s="25">
        <v>0</v>
      </c>
      <c r="V219" s="25">
        <v>0</v>
      </c>
      <c r="W219" s="25">
        <v>0</v>
      </c>
      <c r="X219" s="25">
        <v>0</v>
      </c>
      <c r="Y219" s="25">
        <v>0</v>
      </c>
      <c r="Z219" s="25">
        <v>0</v>
      </c>
      <c r="AA219" s="25">
        <v>0</v>
      </c>
      <c r="AB219" s="25">
        <v>0</v>
      </c>
      <c r="AC219" s="25">
        <v>0</v>
      </c>
      <c r="AD219" s="25">
        <v>0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2.4556</v>
      </c>
      <c r="E231" s="25">
        <v>2.4985999999999997</v>
      </c>
      <c r="F231" s="25">
        <v>2.5832999999999999</v>
      </c>
      <c r="G231" s="25">
        <v>1.8162643226857831</v>
      </c>
      <c r="H231" s="25">
        <v>1.5330755661671684</v>
      </c>
      <c r="I231" s="25">
        <v>1.7320902735630632</v>
      </c>
      <c r="J231" s="25">
        <v>1.6422193088777308</v>
      </c>
      <c r="K231" s="25">
        <v>1.7289829033832487</v>
      </c>
      <c r="L231" s="25">
        <v>1.7531271068523799</v>
      </c>
      <c r="M231" s="25">
        <v>1.7988578283283601</v>
      </c>
      <c r="N231" s="25">
        <v>1.83949051776039</v>
      </c>
      <c r="O231" s="25">
        <v>1.6928096428649999</v>
      </c>
      <c r="P231" s="25">
        <v>1.4182854837993</v>
      </c>
      <c r="Q231" s="25">
        <v>1.4182854837993</v>
      </c>
      <c r="R231" s="25">
        <v>1.1346291627242999</v>
      </c>
      <c r="S231" s="25">
        <v>1.0974825396651799</v>
      </c>
      <c r="T231" s="25">
        <v>1.0929868794539599</v>
      </c>
      <c r="U231" s="25">
        <v>1.0929868794539599</v>
      </c>
      <c r="V231" s="25">
        <v>1.09687546146147</v>
      </c>
      <c r="W231" s="25">
        <v>0.145844127806563</v>
      </c>
      <c r="X231" s="25">
        <v>0.14643026511037299</v>
      </c>
      <c r="Y231" s="25">
        <v>0.15566859246029599</v>
      </c>
      <c r="Z231" s="25">
        <v>0.153290061797971</v>
      </c>
      <c r="AA231" s="25">
        <v>0.13081162729846099</v>
      </c>
      <c r="AB231" s="25">
        <v>6.8210913071046098E-2</v>
      </c>
      <c r="AC231" s="25">
        <v>6.7368860903582795E-2</v>
      </c>
      <c r="AD231" s="25">
        <v>6.7411950355296596E-2</v>
      </c>
    </row>
    <row r="232" spans="1:30" ht="12" x14ac:dyDescent="0.25">
      <c r="A232" s="56"/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 t="s">
        <v>274</v>
      </c>
      <c r="E234" s="25" t="s">
        <v>274</v>
      </c>
      <c r="F234" s="25" t="s">
        <v>274</v>
      </c>
      <c r="G234" s="25" t="s">
        <v>274</v>
      </c>
      <c r="H234" s="25" t="s">
        <v>274</v>
      </c>
      <c r="I234" s="25" t="s">
        <v>274</v>
      </c>
      <c r="J234" s="25" t="s">
        <v>274</v>
      </c>
      <c r="K234" s="25" t="s">
        <v>274</v>
      </c>
      <c r="L234" s="25" t="s">
        <v>274</v>
      </c>
      <c r="M234" s="25" t="s">
        <v>274</v>
      </c>
      <c r="N234" s="25" t="s">
        <v>274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5">
      <c r="A242" s="56"/>
      <c r="B242" s="43">
        <v>250</v>
      </c>
      <c r="C242" s="44" t="s">
        <v>97</v>
      </c>
      <c r="D242" s="45" t="s">
        <v>274</v>
      </c>
      <c r="E242" s="25" t="s">
        <v>274</v>
      </c>
      <c r="F242" s="25" t="s">
        <v>274</v>
      </c>
      <c r="G242" s="25" t="s">
        <v>274</v>
      </c>
      <c r="H242" s="25" t="s">
        <v>274</v>
      </c>
      <c r="I242" s="25" t="s">
        <v>274</v>
      </c>
      <c r="J242" s="25" t="s">
        <v>274</v>
      </c>
      <c r="K242" s="25" t="s">
        <v>274</v>
      </c>
      <c r="L242" s="25" t="s">
        <v>274</v>
      </c>
      <c r="M242" s="25" t="s">
        <v>274</v>
      </c>
      <c r="N242" s="25" t="s">
        <v>274</v>
      </c>
      <c r="O242" s="25" t="s">
        <v>274</v>
      </c>
      <c r="P242" s="25" t="s">
        <v>274</v>
      </c>
      <c r="Q242" s="25" t="s">
        <v>274</v>
      </c>
      <c r="R242" s="25" t="s">
        <v>274</v>
      </c>
      <c r="S242" s="25" t="s">
        <v>274</v>
      </c>
      <c r="T242" s="25" t="s">
        <v>274</v>
      </c>
      <c r="U242" s="25" t="s">
        <v>274</v>
      </c>
      <c r="V242" s="25" t="s">
        <v>274</v>
      </c>
      <c r="W242" s="25" t="s">
        <v>274</v>
      </c>
      <c r="X242" s="25" t="s">
        <v>274</v>
      </c>
      <c r="Y242" s="25" t="s">
        <v>274</v>
      </c>
      <c r="Z242" s="25" t="s">
        <v>274</v>
      </c>
      <c r="AA242" s="25" t="s">
        <v>274</v>
      </c>
      <c r="AB242" s="25" t="s">
        <v>274</v>
      </c>
      <c r="AC242" s="25" t="s">
        <v>274</v>
      </c>
      <c r="AD242" s="25" t="s">
        <v>274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>
        <v>1.9375</v>
      </c>
      <c r="E249" s="25">
        <v>1.9621999999999999</v>
      </c>
      <c r="F249" s="25">
        <v>1.8862999999999999</v>
      </c>
      <c r="G249" s="25">
        <v>0.82450118634479153</v>
      </c>
      <c r="H249" s="25">
        <v>0.69594640343531167</v>
      </c>
      <c r="I249" s="25">
        <v>0.73164819685151461</v>
      </c>
      <c r="J249" s="25">
        <v>0.69010809607440571</v>
      </c>
      <c r="K249" s="25">
        <v>0.67478585019770387</v>
      </c>
      <c r="L249" s="25">
        <v>0.684208827621821</v>
      </c>
      <c r="M249" s="25">
        <v>0.64814930656491099</v>
      </c>
      <c r="N249" s="25">
        <v>0.66278973509933803</v>
      </c>
      <c r="O249" s="25" t="s">
        <v>274</v>
      </c>
      <c r="P249" s="25">
        <v>9.9026146047328806E-3</v>
      </c>
      <c r="Q249" s="25">
        <v>9.9026146047328806E-3</v>
      </c>
      <c r="R249" s="25">
        <v>7.92209709969755E-3</v>
      </c>
      <c r="S249" s="25">
        <v>2.7920128197415298E-2</v>
      </c>
      <c r="T249" s="25">
        <v>2.85682251986677E-2</v>
      </c>
      <c r="U249" s="25">
        <v>2.85682251986677E-2</v>
      </c>
      <c r="V249" s="25">
        <v>2.85682251986677E-2</v>
      </c>
      <c r="W249" s="25" t="s">
        <v>274</v>
      </c>
      <c r="X249" s="25" t="s">
        <v>274</v>
      </c>
      <c r="Y249" s="25" t="s">
        <v>274</v>
      </c>
      <c r="Z249" s="25" t="s">
        <v>274</v>
      </c>
      <c r="AA249" s="25" t="s">
        <v>274</v>
      </c>
      <c r="AB249" s="25" t="s">
        <v>274</v>
      </c>
      <c r="AC249" s="25" t="s">
        <v>274</v>
      </c>
      <c r="AD249" s="25" t="s">
        <v>274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>
        <v>0.1106</v>
      </c>
      <c r="E252" s="25">
        <v>0.11220000000000001</v>
      </c>
      <c r="F252" s="25">
        <v>0.10869999999999999</v>
      </c>
      <c r="G252" s="25">
        <v>0.21375737771360542</v>
      </c>
      <c r="H252" s="25">
        <v>0.19146161110418189</v>
      </c>
      <c r="I252" s="25">
        <v>0.17041682588921109</v>
      </c>
      <c r="J252" s="25">
        <v>0.18288343363169593</v>
      </c>
      <c r="K252" s="25" t="s">
        <v>274</v>
      </c>
      <c r="L252" s="25" t="s">
        <v>274</v>
      </c>
      <c r="M252" s="25" t="s">
        <v>274</v>
      </c>
      <c r="N252" s="25" t="s">
        <v>274</v>
      </c>
      <c r="O252" s="25" t="s">
        <v>274</v>
      </c>
      <c r="P252" s="25" t="s">
        <v>274</v>
      </c>
      <c r="Q252" s="25" t="s">
        <v>274</v>
      </c>
      <c r="R252" s="25" t="s">
        <v>274</v>
      </c>
      <c r="S252" s="25" t="s">
        <v>274</v>
      </c>
      <c r="T252" s="25" t="s">
        <v>274</v>
      </c>
      <c r="U252" s="25" t="s">
        <v>274</v>
      </c>
      <c r="V252" s="25" t="s">
        <v>274</v>
      </c>
      <c r="W252" s="25" t="s">
        <v>274</v>
      </c>
      <c r="X252" s="25" t="s">
        <v>274</v>
      </c>
      <c r="Y252" s="25" t="s">
        <v>274</v>
      </c>
      <c r="Z252" s="25">
        <v>0</v>
      </c>
      <c r="AA252" s="25">
        <v>0</v>
      </c>
      <c r="AB252" s="25">
        <v>0</v>
      </c>
      <c r="AC252" s="25">
        <v>0</v>
      </c>
      <c r="AD252" s="25">
        <v>0</v>
      </c>
    </row>
    <row r="253" spans="1:30" ht="12.75" customHeight="1" x14ac:dyDescent="0.25">
      <c r="A253" s="56"/>
      <c r="B253" s="43">
        <v>752</v>
      </c>
      <c r="C253" s="44" t="s">
        <v>238</v>
      </c>
      <c r="D253" s="45">
        <v>3.6799999999999999E-2</v>
      </c>
      <c r="E253" s="25">
        <v>3.8200000000000005E-2</v>
      </c>
      <c r="F253" s="25">
        <v>0</v>
      </c>
      <c r="G253" s="25">
        <v>0</v>
      </c>
      <c r="H253" s="25">
        <v>0</v>
      </c>
      <c r="I253" s="25">
        <v>0</v>
      </c>
      <c r="J253" s="25">
        <v>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</row>
    <row r="254" spans="1:30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43.027988763053003</v>
      </c>
      <c r="E258" s="19">
        <v>47.372305238483612</v>
      </c>
      <c r="F258" s="19">
        <v>50.913422046478793</v>
      </c>
      <c r="G258" s="19">
        <v>50.61090179091623</v>
      </c>
      <c r="H258" s="19">
        <v>42.375355308875143</v>
      </c>
      <c r="I258" s="19">
        <v>44.001301653666616</v>
      </c>
      <c r="J258" s="19">
        <v>43.193331825618657</v>
      </c>
      <c r="K258" s="19">
        <v>44.26491356199557</v>
      </c>
      <c r="L258" s="19">
        <v>45.641380732431578</v>
      </c>
      <c r="M258" s="19">
        <v>48.38500310932686</v>
      </c>
      <c r="N258" s="19">
        <v>50.906248118603244</v>
      </c>
      <c r="O258" s="19">
        <v>50.725128857475895</v>
      </c>
      <c r="P258" s="19">
        <v>40.821201234665011</v>
      </c>
      <c r="Q258" s="19">
        <v>41.858781947639493</v>
      </c>
      <c r="R258" s="19">
        <v>35.323012912717445</v>
      </c>
      <c r="S258" s="19">
        <v>50.476711167504391</v>
      </c>
      <c r="T258" s="19">
        <v>53.279403094458083</v>
      </c>
      <c r="U258" s="19">
        <v>57.463626171086709</v>
      </c>
      <c r="V258" s="19">
        <v>59.894437030676613</v>
      </c>
      <c r="W258" s="19">
        <v>22.745943121024499</v>
      </c>
      <c r="X258" s="19">
        <v>22.287856884251937</v>
      </c>
      <c r="Y258" s="19">
        <v>21.73370319754104</v>
      </c>
      <c r="Z258" s="19">
        <v>22.710250592716388</v>
      </c>
      <c r="AA258" s="19">
        <v>43.531538095577901</v>
      </c>
      <c r="AB258" s="19">
        <v>20.838127038696939</v>
      </c>
      <c r="AC258" s="19">
        <v>17.34407757757397</v>
      </c>
      <c r="AD258" s="19">
        <v>17.648158653939241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AC259" s="17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AC260" s="17"/>
    </row>
    <row r="261" spans="1:30" ht="45.6" customHeight="1" x14ac:dyDescent="0.2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17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17"/>
    </row>
    <row r="263" spans="1:30" ht="37.200000000000003" hidden="1" customHeight="1" x14ac:dyDescent="0.2">
      <c r="C263" s="49" t="s">
        <v>335</v>
      </c>
      <c r="N263" s="7"/>
      <c r="AC263" s="17"/>
    </row>
    <row r="264" spans="1:30" x14ac:dyDescent="0.2">
      <c r="N264" s="7"/>
    </row>
  </sheetData>
  <sortState ref="A8:AD256">
    <sortCondition ref="C8:C256"/>
  </sortState>
  <conditionalFormatting sqref="A7:A34">
    <cfRule type="duplicateValues" dxfId="6" priority="8" stopIfTrue="1"/>
  </conditionalFormatting>
  <conditionalFormatting sqref="A1:B1048576">
    <cfRule type="duplicateValues" dxfId="5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I262" sqref="AI262"/>
    </sheetView>
  </sheetViews>
  <sheetFormatPr defaultColWidth="8.88671875" defaultRowHeight="11.4" outlineLevelCol="1" x14ac:dyDescent="0.2"/>
  <cols>
    <col min="1" max="1" width="4.5546875" style="60" hidden="1" customWidth="1"/>
    <col min="2" max="2" width="5.77734375" style="17" hidden="1" customWidth="1"/>
    <col min="3" max="3" width="33.5546875" style="17" customWidth="1"/>
    <col min="4" max="14" width="13.6640625" style="7" hidden="1" customWidth="1" outlineLevel="1"/>
    <col min="15" max="19" width="13.6640625" style="17" hidden="1" customWidth="1" outlineLevel="1"/>
    <col min="20" max="20" width="13.6640625" style="17" customWidth="1" collapsed="1"/>
    <col min="21" max="26" width="13.6640625" style="17" customWidth="1"/>
    <col min="27" max="28" width="13.6640625" style="34" customWidth="1"/>
    <col min="29" max="30" width="13.6640625" style="17" customWidth="1"/>
    <col min="31" max="16384" width="8.88671875" style="17"/>
  </cols>
  <sheetData>
    <row r="1" spans="1:30" ht="12.75" customHeight="1" x14ac:dyDescent="0.2">
      <c r="C1" s="61" t="s">
        <v>1</v>
      </c>
    </row>
    <row r="2" spans="1:30" ht="12.75" customHeight="1" x14ac:dyDescent="0.25">
      <c r="C2" s="62" t="s">
        <v>297</v>
      </c>
    </row>
    <row r="3" spans="1:30" ht="12" x14ac:dyDescent="0.25">
      <c r="C3" s="63" t="s">
        <v>0</v>
      </c>
    </row>
    <row r="4" spans="1:30" ht="12.75" customHeight="1" x14ac:dyDescent="0.25">
      <c r="P4" s="52"/>
      <c r="Q4" s="65"/>
      <c r="R4" s="65"/>
      <c r="S4" s="15"/>
      <c r="T4" s="15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383.70722994895522</v>
      </c>
      <c r="E7" s="27">
        <v>411.33622061259285</v>
      </c>
      <c r="F7" s="27">
        <v>440.96313197887741</v>
      </c>
      <c r="G7" s="27">
        <v>459.80626094519181</v>
      </c>
      <c r="H7" s="27">
        <v>401.41770461308204</v>
      </c>
      <c r="I7" s="27">
        <v>450.26217602895224</v>
      </c>
      <c r="J7" s="27">
        <v>453.11662958630905</v>
      </c>
      <c r="K7" s="27">
        <v>447.6761301662977</v>
      </c>
      <c r="L7" s="27">
        <v>468.06096925967927</v>
      </c>
      <c r="M7" s="27">
        <v>488.93490320610204</v>
      </c>
      <c r="N7" s="27">
        <v>523.45486980734461</v>
      </c>
      <c r="O7" s="27">
        <v>598.51213203217287</v>
      </c>
      <c r="P7" s="27">
        <v>643.78110333653535</v>
      </c>
      <c r="Q7" s="27">
        <v>641.77034787334844</v>
      </c>
      <c r="R7" s="27">
        <v>526.63640062786124</v>
      </c>
      <c r="S7" s="27">
        <v>570.73909337519069</v>
      </c>
      <c r="T7" s="27">
        <v>601.18701426907251</v>
      </c>
      <c r="U7" s="27">
        <v>612.87933308904348</v>
      </c>
      <c r="V7" s="27">
        <v>594.44637557904844</v>
      </c>
      <c r="W7" s="27">
        <v>661.06599030077177</v>
      </c>
      <c r="X7" s="27">
        <v>672.79952602405876</v>
      </c>
      <c r="Y7" s="27">
        <v>668.08080908000966</v>
      </c>
      <c r="Z7" s="27">
        <v>660.14796703136585</v>
      </c>
      <c r="AA7" s="27">
        <v>722.56976735888088</v>
      </c>
      <c r="AB7" s="27">
        <v>558.92301253414382</v>
      </c>
      <c r="AC7" s="27">
        <v>560.48723682725404</v>
      </c>
      <c r="AD7" s="27">
        <v>574.07551551881079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 t="s">
        <v>274</v>
      </c>
      <c r="E9" s="25" t="s">
        <v>274</v>
      </c>
      <c r="F9" s="25" t="s">
        <v>274</v>
      </c>
      <c r="G9" s="25" t="s">
        <v>274</v>
      </c>
      <c r="H9" s="25" t="s">
        <v>274</v>
      </c>
      <c r="I9" s="25" t="s">
        <v>274</v>
      </c>
      <c r="J9" s="25" t="s">
        <v>274</v>
      </c>
      <c r="K9" s="25" t="s">
        <v>274</v>
      </c>
      <c r="L9" s="25" t="s">
        <v>274</v>
      </c>
      <c r="M9" s="25" t="s">
        <v>274</v>
      </c>
      <c r="N9" s="25" t="s">
        <v>274</v>
      </c>
      <c r="O9" s="25" t="s">
        <v>274</v>
      </c>
      <c r="P9" s="25">
        <v>1.3256309199484499</v>
      </c>
      <c r="Q9" s="25">
        <v>1.3256309199484499</v>
      </c>
      <c r="R9" s="25">
        <v>1.0605054609692499</v>
      </c>
      <c r="S9" s="25">
        <v>3.4625935912230701</v>
      </c>
      <c r="T9" s="25">
        <v>1.3351673293481301</v>
      </c>
      <c r="U9" s="25">
        <v>1.2034696433552301</v>
      </c>
      <c r="V9" s="25">
        <v>1.0059504602309099</v>
      </c>
      <c r="W9" s="25" t="s">
        <v>274</v>
      </c>
      <c r="X9" s="25" t="s">
        <v>274</v>
      </c>
      <c r="Y9" s="25" t="s">
        <v>274</v>
      </c>
      <c r="Z9" s="25" t="s">
        <v>274</v>
      </c>
      <c r="AA9" s="25" t="s">
        <v>274</v>
      </c>
      <c r="AB9" s="25" t="s">
        <v>274</v>
      </c>
      <c r="AC9" s="25" t="s">
        <v>274</v>
      </c>
      <c r="AD9" s="25" t="s">
        <v>274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 t="s">
        <v>274</v>
      </c>
      <c r="E10" s="25" t="s">
        <v>274</v>
      </c>
      <c r="F10" s="25" t="s">
        <v>274</v>
      </c>
      <c r="G10" s="25" t="s">
        <v>274</v>
      </c>
      <c r="H10" s="25" t="s">
        <v>274</v>
      </c>
      <c r="I10" s="25" t="s">
        <v>274</v>
      </c>
      <c r="J10" s="25" t="s">
        <v>274</v>
      </c>
      <c r="K10" s="25" t="s">
        <v>274</v>
      </c>
      <c r="L10" s="25" t="s">
        <v>274</v>
      </c>
      <c r="M10" s="25" t="s">
        <v>274</v>
      </c>
      <c r="N10" s="25" t="s">
        <v>274</v>
      </c>
      <c r="O10" s="25" t="s">
        <v>274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 t="s">
        <v>274</v>
      </c>
      <c r="L22" s="25" t="s">
        <v>274</v>
      </c>
      <c r="M22" s="25" t="s">
        <v>274</v>
      </c>
      <c r="N22" s="25" t="s">
        <v>274</v>
      </c>
      <c r="O22" s="25" t="s">
        <v>274</v>
      </c>
      <c r="P22" s="25" t="s">
        <v>274</v>
      </c>
      <c r="Q22" s="25" t="s">
        <v>274</v>
      </c>
      <c r="R22" s="25" t="s">
        <v>274</v>
      </c>
      <c r="S22" s="25" t="s">
        <v>274</v>
      </c>
      <c r="T22" s="25" t="s">
        <v>274</v>
      </c>
      <c r="U22" s="25" t="s">
        <v>274</v>
      </c>
      <c r="V22" s="25" t="s">
        <v>274</v>
      </c>
      <c r="W22" s="25" t="s">
        <v>274</v>
      </c>
      <c r="X22" s="25" t="s">
        <v>274</v>
      </c>
      <c r="Y22" s="25" t="s">
        <v>274</v>
      </c>
      <c r="Z22" s="25" t="s">
        <v>274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 t="s">
        <v>274</v>
      </c>
      <c r="E27" s="25" t="s">
        <v>274</v>
      </c>
      <c r="F27" s="25" t="s">
        <v>274</v>
      </c>
      <c r="G27" s="25" t="s">
        <v>274</v>
      </c>
      <c r="H27" s="25" t="s">
        <v>274</v>
      </c>
      <c r="I27" s="25" t="s">
        <v>274</v>
      </c>
      <c r="J27" s="25" t="s">
        <v>274</v>
      </c>
      <c r="K27" s="25" t="s">
        <v>274</v>
      </c>
      <c r="L27" s="25" t="s">
        <v>274</v>
      </c>
      <c r="M27" s="25" t="s">
        <v>274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25">
        <v>0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>
        <v>0.3520654713892537</v>
      </c>
      <c r="E31" s="25">
        <v>0.27299972810914397</v>
      </c>
      <c r="F31" s="25">
        <v>1.0617752431952601</v>
      </c>
      <c r="G31" s="25">
        <v>1.408140605078062</v>
      </c>
      <c r="H31" s="25">
        <v>1.1641038433440836</v>
      </c>
      <c r="I31" s="25">
        <v>6.6187875109582586E-2</v>
      </c>
      <c r="J31" s="25">
        <v>6.2429988444780538E-2</v>
      </c>
      <c r="K31" s="25">
        <v>4.6073153996873513E-2</v>
      </c>
      <c r="L31" s="25">
        <v>4.6716537805000499E-2</v>
      </c>
      <c r="M31" s="25">
        <v>4.8671084731917197E-2</v>
      </c>
      <c r="N31" s="25">
        <v>4.9017910897050002E-2</v>
      </c>
      <c r="O31" s="25">
        <v>0.210193487840107</v>
      </c>
      <c r="P31" s="25">
        <v>2.2560323227903698E-3</v>
      </c>
      <c r="Q31" s="25">
        <v>2.2560323227903698E-3</v>
      </c>
      <c r="R31" s="25">
        <v>1.8048270920954E-3</v>
      </c>
      <c r="S31" s="25">
        <v>1.59152934484777E-2</v>
      </c>
      <c r="T31" s="25">
        <v>9.5710527611119899E-4</v>
      </c>
      <c r="U31" s="25">
        <v>9.5710527611119899E-4</v>
      </c>
      <c r="V31" s="25">
        <v>9.5710527611119899E-4</v>
      </c>
      <c r="W31" s="25" t="s">
        <v>274</v>
      </c>
      <c r="X31" s="25" t="s">
        <v>274</v>
      </c>
      <c r="Y31" s="25" t="s">
        <v>274</v>
      </c>
      <c r="Z31" s="25" t="s">
        <v>274</v>
      </c>
      <c r="AA31" s="25" t="s">
        <v>274</v>
      </c>
      <c r="AB31" s="25">
        <v>8.5103920807546999E-4</v>
      </c>
      <c r="AC31" s="25">
        <v>8.4772423266547998E-4</v>
      </c>
      <c r="AD31" s="25">
        <v>8.5435746509961901E-4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 t="s">
        <v>274</v>
      </c>
      <c r="E32" s="25" t="s">
        <v>274</v>
      </c>
      <c r="F32" s="25" t="s">
        <v>274</v>
      </c>
      <c r="G32" s="25" t="s">
        <v>274</v>
      </c>
      <c r="H32" s="25" t="s">
        <v>274</v>
      </c>
      <c r="I32" s="25" t="s">
        <v>274</v>
      </c>
      <c r="J32" s="25" t="s">
        <v>274</v>
      </c>
      <c r="K32" s="25" t="s">
        <v>274</v>
      </c>
      <c r="L32" s="25" t="s">
        <v>274</v>
      </c>
      <c r="M32" s="25" t="s">
        <v>274</v>
      </c>
      <c r="N32" s="25" t="s">
        <v>274</v>
      </c>
      <c r="O32" s="25" t="s">
        <v>274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 t="s">
        <v>274</v>
      </c>
      <c r="U32" s="25" t="s">
        <v>274</v>
      </c>
      <c r="V32" s="25" t="s">
        <v>274</v>
      </c>
      <c r="W32" s="25" t="s">
        <v>274</v>
      </c>
      <c r="X32" s="25" t="s">
        <v>274</v>
      </c>
      <c r="Y32" s="25" t="s">
        <v>274</v>
      </c>
      <c r="Z32" s="25" t="s">
        <v>274</v>
      </c>
      <c r="AA32" s="25" t="s">
        <v>274</v>
      </c>
      <c r="AB32" s="25" t="s">
        <v>274</v>
      </c>
      <c r="AC32" s="25" t="s">
        <v>274</v>
      </c>
      <c r="AD32" s="25" t="s">
        <v>274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A38" s="56"/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s="34" customFormat="1" ht="12" x14ac:dyDescent="0.25">
      <c r="A39" s="56"/>
      <c r="B39" s="43">
        <v>92</v>
      </c>
      <c r="C39" s="44" t="s">
        <v>52</v>
      </c>
      <c r="D39" s="45">
        <v>2.0899999999999998E-2</v>
      </c>
      <c r="E39" s="25">
        <v>2.1700000000000001E-2</v>
      </c>
      <c r="F39" s="25">
        <v>2.3499999999999997E-2</v>
      </c>
      <c r="G39" s="25">
        <v>1.0146920991970008</v>
      </c>
      <c r="H39" s="25">
        <v>0.85648308180246957</v>
      </c>
      <c r="I39" s="25" t="s">
        <v>274</v>
      </c>
      <c r="J39" s="25" t="s">
        <v>274</v>
      </c>
      <c r="K39" s="25" t="s">
        <v>274</v>
      </c>
      <c r="L39" s="25" t="s">
        <v>274</v>
      </c>
      <c r="M39" s="25" t="s">
        <v>274</v>
      </c>
      <c r="N39" s="25" t="s">
        <v>274</v>
      </c>
      <c r="O39" s="25" t="s">
        <v>274</v>
      </c>
      <c r="P39" s="25" t="s">
        <v>274</v>
      </c>
      <c r="Q39" s="25" t="s">
        <v>274</v>
      </c>
      <c r="R39" s="25" t="s">
        <v>274</v>
      </c>
      <c r="S39" s="25" t="s">
        <v>274</v>
      </c>
      <c r="T39" s="25" t="s">
        <v>274</v>
      </c>
      <c r="U39" s="25" t="s">
        <v>274</v>
      </c>
      <c r="V39" s="25" t="s">
        <v>274</v>
      </c>
      <c r="W39" s="25" t="s">
        <v>274</v>
      </c>
      <c r="X39" s="25" t="s">
        <v>274</v>
      </c>
      <c r="Y39" s="25" t="s">
        <v>274</v>
      </c>
      <c r="Z39" s="25" t="s">
        <v>274</v>
      </c>
      <c r="AA39" s="25">
        <v>0</v>
      </c>
      <c r="AB39" s="25">
        <v>0</v>
      </c>
      <c r="AC39" s="25">
        <v>0</v>
      </c>
      <c r="AD39" s="25">
        <v>0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 t="s">
        <v>274</v>
      </c>
      <c r="E48" s="25" t="s">
        <v>274</v>
      </c>
      <c r="F48" s="25" t="s">
        <v>274</v>
      </c>
      <c r="G48" s="25" t="s">
        <v>274</v>
      </c>
      <c r="H48" s="25" t="s">
        <v>274</v>
      </c>
      <c r="I48" s="25" t="s">
        <v>274</v>
      </c>
      <c r="J48" s="25" t="s">
        <v>274</v>
      </c>
      <c r="K48" s="25" t="s">
        <v>274</v>
      </c>
      <c r="L48" s="25" t="s">
        <v>274</v>
      </c>
      <c r="M48" s="25" t="s">
        <v>274</v>
      </c>
      <c r="N48" s="25" t="s">
        <v>274</v>
      </c>
      <c r="O48" s="25" t="s">
        <v>274</v>
      </c>
      <c r="P48" s="25" t="s">
        <v>274</v>
      </c>
      <c r="Q48" s="25" t="s">
        <v>274</v>
      </c>
      <c r="R48" s="25" t="s">
        <v>274</v>
      </c>
      <c r="S48" s="25" t="s">
        <v>274</v>
      </c>
      <c r="T48" s="25" t="s">
        <v>274</v>
      </c>
      <c r="U48" s="25" t="s">
        <v>274</v>
      </c>
      <c r="V48" s="25" t="s">
        <v>274</v>
      </c>
      <c r="W48" s="25" t="s">
        <v>274</v>
      </c>
      <c r="X48" s="25" t="s">
        <v>274</v>
      </c>
      <c r="Y48" s="25" t="s">
        <v>274</v>
      </c>
      <c r="Z48" s="25" t="s">
        <v>274</v>
      </c>
      <c r="AA48" s="25" t="s">
        <v>274</v>
      </c>
      <c r="AB48" s="25" t="s">
        <v>274</v>
      </c>
      <c r="AC48" s="25" t="s">
        <v>274</v>
      </c>
      <c r="AD48" s="25" t="s">
        <v>274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2" x14ac:dyDescent="0.25">
      <c r="A59" s="56"/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ht="12" x14ac:dyDescent="0.25">
      <c r="A65" s="56"/>
      <c r="B65" s="43">
        <v>268</v>
      </c>
      <c r="C65" s="44" t="s">
        <v>103</v>
      </c>
      <c r="D65" s="45" t="s">
        <v>274</v>
      </c>
      <c r="E65" s="25" t="s">
        <v>274</v>
      </c>
      <c r="F65" s="25" t="s">
        <v>274</v>
      </c>
      <c r="G65" s="25" t="s">
        <v>274</v>
      </c>
      <c r="H65" s="25" t="s">
        <v>274</v>
      </c>
      <c r="I65" s="25" t="s">
        <v>274</v>
      </c>
      <c r="J65" s="25" t="s">
        <v>274</v>
      </c>
      <c r="K65" s="25" t="s">
        <v>274</v>
      </c>
      <c r="L65" s="25" t="s">
        <v>274</v>
      </c>
      <c r="M65" s="25" t="s">
        <v>274</v>
      </c>
      <c r="N65" s="25" t="s">
        <v>274</v>
      </c>
      <c r="O65" s="25" t="s">
        <v>274</v>
      </c>
      <c r="P65" s="25" t="s">
        <v>274</v>
      </c>
      <c r="Q65" s="25" t="s">
        <v>274</v>
      </c>
      <c r="R65" s="25" t="s">
        <v>274</v>
      </c>
      <c r="S65" s="25" t="s">
        <v>274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 t="s">
        <v>274</v>
      </c>
      <c r="E67" s="25" t="s">
        <v>274</v>
      </c>
      <c r="F67" s="25" t="s">
        <v>274</v>
      </c>
      <c r="G67" s="25" t="s">
        <v>274</v>
      </c>
      <c r="H67" s="25" t="s">
        <v>274</v>
      </c>
      <c r="I67" s="25" t="s">
        <v>274</v>
      </c>
      <c r="J67" s="25" t="s">
        <v>274</v>
      </c>
      <c r="K67" s="25" t="s">
        <v>274</v>
      </c>
      <c r="L67" s="25" t="s">
        <v>274</v>
      </c>
      <c r="M67" s="25" t="s">
        <v>274</v>
      </c>
      <c r="N67" s="25" t="s">
        <v>274</v>
      </c>
      <c r="O67" s="25" t="s">
        <v>274</v>
      </c>
      <c r="P67" s="25" t="s">
        <v>274</v>
      </c>
      <c r="Q67" s="25" t="s">
        <v>274</v>
      </c>
      <c r="R67" s="25" t="s">
        <v>274</v>
      </c>
      <c r="S67" s="25" t="s">
        <v>274</v>
      </c>
      <c r="T67" s="25" t="s">
        <v>274</v>
      </c>
      <c r="U67" s="25" t="s">
        <v>274</v>
      </c>
      <c r="V67" s="25" t="s">
        <v>274</v>
      </c>
      <c r="W67" s="25" t="s">
        <v>274</v>
      </c>
      <c r="X67" s="25" t="s">
        <v>274</v>
      </c>
      <c r="Y67" s="25" t="s">
        <v>274</v>
      </c>
      <c r="Z67" s="25" t="s">
        <v>274</v>
      </c>
      <c r="AA67" s="25" t="s">
        <v>274</v>
      </c>
      <c r="AB67" s="25" t="s">
        <v>274</v>
      </c>
      <c r="AC67" s="25" t="s">
        <v>274</v>
      </c>
      <c r="AD67" s="25" t="s">
        <v>274</v>
      </c>
    </row>
    <row r="68" spans="1:30" ht="12" x14ac:dyDescent="0.25">
      <c r="A68" s="56"/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2.75" customHeight="1" x14ac:dyDescent="0.25">
      <c r="A73" s="56"/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1.9831013001323179</v>
      </c>
      <c r="E78" s="25">
        <v>2.0114046560812264</v>
      </c>
      <c r="F78" s="25">
        <v>2.1287222196879108</v>
      </c>
      <c r="G78" s="25">
        <v>1.9698220904999535</v>
      </c>
      <c r="H78" s="25">
        <v>1.6793863478431303</v>
      </c>
      <c r="I78" s="25">
        <v>1.7755037052022689</v>
      </c>
      <c r="J78" s="25">
        <v>1.6487425306283989</v>
      </c>
      <c r="K78" s="25">
        <v>1.7526118848719345</v>
      </c>
      <c r="L78" s="25">
        <v>1.8433756975026201</v>
      </c>
      <c r="M78" s="25">
        <v>1.80335071367331</v>
      </c>
      <c r="N78" s="25">
        <v>1.8300872968091499</v>
      </c>
      <c r="O78" s="25">
        <v>1.90317066375347</v>
      </c>
      <c r="P78" s="25">
        <v>2.7100041360592599</v>
      </c>
      <c r="Q78" s="25">
        <v>3.7733439526369899</v>
      </c>
      <c r="R78" s="25">
        <v>3.0609402602232501</v>
      </c>
      <c r="S78" s="25">
        <v>2.2442335774407498</v>
      </c>
      <c r="T78" s="25">
        <v>4.1604081096897296</v>
      </c>
      <c r="U78" s="25">
        <v>4.0734892776863196</v>
      </c>
      <c r="V78" s="25">
        <v>3.8071268793445698</v>
      </c>
      <c r="W78" s="25">
        <v>2.83251611272589</v>
      </c>
      <c r="X78" s="25">
        <v>1.7344816860183501</v>
      </c>
      <c r="Y78" s="25">
        <v>4.6435341191097601</v>
      </c>
      <c r="Z78" s="25">
        <v>3.1151132962804602</v>
      </c>
      <c r="AA78" s="25">
        <v>4.4681267394562196</v>
      </c>
      <c r="AB78" s="25">
        <v>4.5152572284088004</v>
      </c>
      <c r="AC78" s="25">
        <v>4.4976693587314402</v>
      </c>
      <c r="AD78" s="25">
        <v>4.4732269057254097</v>
      </c>
    </row>
    <row r="79" spans="1:30" ht="12.75" customHeight="1" x14ac:dyDescent="0.25">
      <c r="A79" s="56"/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 t="s">
        <v>274</v>
      </c>
      <c r="E85" s="25" t="s">
        <v>274</v>
      </c>
      <c r="F85" s="25" t="s">
        <v>274</v>
      </c>
      <c r="G85" s="25" t="s">
        <v>274</v>
      </c>
      <c r="H85" s="25" t="s">
        <v>274</v>
      </c>
      <c r="I85" s="25" t="s">
        <v>274</v>
      </c>
      <c r="J85" s="25" t="s">
        <v>274</v>
      </c>
      <c r="K85" s="25">
        <v>8.9635220303735511E-2</v>
      </c>
      <c r="L85" s="25">
        <v>9.08869220948747E-2</v>
      </c>
      <c r="M85" s="25">
        <v>9.3257728241151305E-2</v>
      </c>
      <c r="N85" s="25">
        <v>9.5364238410596006E-2</v>
      </c>
      <c r="O85" s="25" t="s">
        <v>274</v>
      </c>
      <c r="P85" s="25" t="s">
        <v>274</v>
      </c>
      <c r="Q85" s="25" t="s">
        <v>274</v>
      </c>
      <c r="R85" s="25" t="s">
        <v>274</v>
      </c>
      <c r="S85" s="25" t="s">
        <v>274</v>
      </c>
      <c r="T85" s="25" t="s">
        <v>274</v>
      </c>
      <c r="U85" s="25" t="s">
        <v>274</v>
      </c>
      <c r="V85" s="25" t="s">
        <v>274</v>
      </c>
      <c r="W85" s="25" t="s">
        <v>274</v>
      </c>
      <c r="X85" s="25" t="s">
        <v>274</v>
      </c>
      <c r="Y85" s="25" t="s">
        <v>274</v>
      </c>
      <c r="Z85" s="25" t="s">
        <v>274</v>
      </c>
      <c r="AA85" s="25" t="s">
        <v>274</v>
      </c>
      <c r="AB85" s="25">
        <v>2.2071569263260399E-2</v>
      </c>
      <c r="AC85" s="25">
        <v>2.1985595892499901E-2</v>
      </c>
      <c r="AD85" s="25">
        <v>2.2157627742172802E-2</v>
      </c>
    </row>
    <row r="86" spans="1:30" ht="12.75" customHeight="1" x14ac:dyDescent="0.25">
      <c r="A86" s="56"/>
      <c r="B86" s="43">
        <v>356</v>
      </c>
      <c r="C86" s="44" t="s">
        <v>125</v>
      </c>
      <c r="D86" s="4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ht="12.75" customHeight="1" x14ac:dyDescent="0.25">
      <c r="A87" s="56"/>
      <c r="B87" s="43">
        <v>360</v>
      </c>
      <c r="C87" s="44" t="s">
        <v>126</v>
      </c>
      <c r="D87" s="45" t="s">
        <v>274</v>
      </c>
      <c r="E87" s="25" t="s">
        <v>274</v>
      </c>
      <c r="F87" s="25" t="s">
        <v>274</v>
      </c>
      <c r="G87" s="25" t="s">
        <v>274</v>
      </c>
      <c r="H87" s="25" t="s">
        <v>274</v>
      </c>
      <c r="I87" s="25" t="s">
        <v>274</v>
      </c>
      <c r="J87" s="25" t="s">
        <v>274</v>
      </c>
      <c r="K87" s="25" t="s">
        <v>274</v>
      </c>
      <c r="L87" s="25" t="s">
        <v>274</v>
      </c>
      <c r="M87" s="25" t="s">
        <v>274</v>
      </c>
      <c r="N87" s="25" t="s">
        <v>274</v>
      </c>
      <c r="O87" s="25" t="s">
        <v>274</v>
      </c>
      <c r="P87" s="25" t="s">
        <v>274</v>
      </c>
      <c r="Q87" s="25" t="s">
        <v>274</v>
      </c>
      <c r="R87" s="25" t="s">
        <v>274</v>
      </c>
      <c r="S87" s="25" t="s">
        <v>274</v>
      </c>
      <c r="T87" s="25" t="s">
        <v>274</v>
      </c>
      <c r="U87" s="25" t="s">
        <v>274</v>
      </c>
      <c r="V87" s="25" t="s">
        <v>274</v>
      </c>
      <c r="W87" s="25" t="s">
        <v>274</v>
      </c>
      <c r="X87" s="25" t="s">
        <v>274</v>
      </c>
      <c r="Y87" s="25" t="s">
        <v>274</v>
      </c>
      <c r="Z87" s="25" t="s">
        <v>274</v>
      </c>
      <c r="AA87" s="25" t="s">
        <v>274</v>
      </c>
      <c r="AB87" s="25" t="s">
        <v>274</v>
      </c>
      <c r="AC87" s="25" t="s">
        <v>274</v>
      </c>
      <c r="AD87" s="25" t="s">
        <v>274</v>
      </c>
    </row>
    <row r="88" spans="1:30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 t="s">
        <v>274</v>
      </c>
      <c r="M90" s="25" t="s">
        <v>274</v>
      </c>
      <c r="N90" s="25" t="s">
        <v>274</v>
      </c>
      <c r="O90" s="25" t="s">
        <v>274</v>
      </c>
      <c r="P90" s="25" t="s">
        <v>274</v>
      </c>
      <c r="Q90" s="25" t="s">
        <v>274</v>
      </c>
      <c r="R90" s="25" t="s">
        <v>274</v>
      </c>
      <c r="S90" s="25" t="s">
        <v>274</v>
      </c>
      <c r="T90" s="25" t="s">
        <v>274</v>
      </c>
      <c r="U90" s="25" t="s">
        <v>274</v>
      </c>
      <c r="V90" s="25" t="s">
        <v>274</v>
      </c>
      <c r="W90" s="25" t="s">
        <v>274</v>
      </c>
      <c r="X90" s="25" t="s">
        <v>274</v>
      </c>
      <c r="Y90" s="25" t="s">
        <v>274</v>
      </c>
      <c r="Z90" s="25" t="s">
        <v>274</v>
      </c>
      <c r="AA90" s="25" t="s">
        <v>274</v>
      </c>
      <c r="AB90" s="25" t="s">
        <v>274</v>
      </c>
      <c r="AC90" s="25" t="s">
        <v>274</v>
      </c>
      <c r="AD90" s="25" t="s">
        <v>274</v>
      </c>
    </row>
    <row r="91" spans="1:30" ht="12" x14ac:dyDescent="0.25">
      <c r="A91" s="56"/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2" x14ac:dyDescent="0.25">
      <c r="A92" s="56"/>
      <c r="B92" s="43">
        <v>724</v>
      </c>
      <c r="C92" s="44" t="s">
        <v>231</v>
      </c>
      <c r="D92" s="45">
        <v>0</v>
      </c>
      <c r="E92" s="25">
        <v>0</v>
      </c>
      <c r="F92" s="25">
        <v>0</v>
      </c>
      <c r="G92" s="25">
        <v>0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25">
        <v>0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</row>
    <row r="93" spans="1:30" ht="12.75" customHeight="1" x14ac:dyDescent="0.25">
      <c r="A93" s="56"/>
      <c r="B93" s="43">
        <v>380</v>
      </c>
      <c r="C93" s="44" t="s">
        <v>131</v>
      </c>
      <c r="D93" s="45">
        <v>1.7669999999999999</v>
      </c>
      <c r="E93" s="25">
        <v>1.7884000000000002</v>
      </c>
      <c r="F93" s="25">
        <v>1.7138</v>
      </c>
      <c r="G93" s="25">
        <v>0.49212621695333142</v>
      </c>
      <c r="H93" s="25">
        <v>0.41539475794237657</v>
      </c>
      <c r="I93" s="25">
        <v>0.43670435557953258</v>
      </c>
      <c r="J93" s="25">
        <v>0.41191000356904334</v>
      </c>
      <c r="K93" s="25">
        <v>0.41226401080828723</v>
      </c>
      <c r="L93" s="25">
        <v>0.41802102907635602</v>
      </c>
      <c r="M93" s="25">
        <v>0.42892520321014999</v>
      </c>
      <c r="N93" s="25">
        <v>0.39593994581577402</v>
      </c>
      <c r="O93" s="25">
        <v>0.53138953450007698</v>
      </c>
      <c r="P93" s="25">
        <v>0.14569183282116799</v>
      </c>
      <c r="Q93" s="25">
        <v>0.14569183282116799</v>
      </c>
      <c r="R93" s="25">
        <v>0.116553545938319</v>
      </c>
      <c r="S93" s="25">
        <v>5.26066078548263E-2</v>
      </c>
      <c r="T93" s="25">
        <v>0.30717336731512801</v>
      </c>
      <c r="U93" s="25">
        <v>0.30717336731512801</v>
      </c>
      <c r="V93" s="25">
        <v>0.30717336731512801</v>
      </c>
      <c r="W93" s="25">
        <v>4.3358502885546997E-2</v>
      </c>
      <c r="X93" s="25">
        <v>0.26862376151794698</v>
      </c>
      <c r="Y93" s="25">
        <v>0.25990320050126497</v>
      </c>
      <c r="Z93" s="25">
        <v>0.25593202223172301</v>
      </c>
      <c r="AA93" s="25">
        <v>5.0306382168938402E-2</v>
      </c>
      <c r="AB93" s="25">
        <v>0.33195833042019102</v>
      </c>
      <c r="AC93" s="25">
        <v>0.245412563129039</v>
      </c>
      <c r="AD93" s="25">
        <v>0.247332855732182</v>
      </c>
    </row>
    <row r="94" spans="1:30" ht="12" x14ac:dyDescent="0.25">
      <c r="A94" s="56"/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 t="s">
        <v>274</v>
      </c>
      <c r="AC96" s="25" t="s">
        <v>274</v>
      </c>
      <c r="AD96" s="25" t="s">
        <v>274</v>
      </c>
    </row>
    <row r="97" spans="1:30" ht="12.75" customHeight="1" x14ac:dyDescent="0.25">
      <c r="A97" s="56"/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 t="s">
        <v>274</v>
      </c>
      <c r="E100" s="25" t="s">
        <v>274</v>
      </c>
      <c r="F100" s="25" t="s">
        <v>274</v>
      </c>
      <c r="G100" s="25" t="s">
        <v>274</v>
      </c>
      <c r="H100" s="25" t="s">
        <v>274</v>
      </c>
      <c r="I100" s="25" t="s">
        <v>274</v>
      </c>
      <c r="J100" s="25" t="s">
        <v>274</v>
      </c>
      <c r="K100" s="25" t="s">
        <v>274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2.75" customHeight="1" x14ac:dyDescent="0.25">
      <c r="A103" s="56"/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2" x14ac:dyDescent="0.25">
      <c r="A104" s="56"/>
      <c r="B104" s="43">
        <v>156</v>
      </c>
      <c r="C104" s="44" t="s">
        <v>66</v>
      </c>
      <c r="D104" s="45">
        <v>5.7347999999999999</v>
      </c>
      <c r="E104" s="25">
        <v>5.9382000000000001</v>
      </c>
      <c r="F104" s="25">
        <v>6.4455</v>
      </c>
      <c r="G104" s="25">
        <v>5.6396804890611421</v>
      </c>
      <c r="H104" s="25">
        <v>5.3498779466528879</v>
      </c>
      <c r="I104" s="25">
        <v>5.624324709091046</v>
      </c>
      <c r="J104" s="25">
        <v>5.3049977207594647</v>
      </c>
      <c r="K104" s="25">
        <v>7.3531650315123818</v>
      </c>
      <c r="L104" s="25">
        <v>7.4558475463686804</v>
      </c>
      <c r="M104" s="25">
        <v>7.7535867649385697</v>
      </c>
      <c r="N104" s="25">
        <v>7.9287251655629101</v>
      </c>
      <c r="O104" s="25">
        <v>6.8758862388280804</v>
      </c>
      <c r="P104" s="25">
        <v>7.1992657640258502</v>
      </c>
      <c r="Q104" s="25">
        <v>7.1992657640258502</v>
      </c>
      <c r="R104" s="25">
        <v>5.7594165486236797</v>
      </c>
      <c r="S104" s="25">
        <v>6.0808671920718904</v>
      </c>
      <c r="T104" s="25">
        <v>5.8512439634002904</v>
      </c>
      <c r="U104" s="25">
        <v>5.5478962826031104</v>
      </c>
      <c r="V104" s="25">
        <v>5.8030332033493197</v>
      </c>
      <c r="W104" s="25" t="s">
        <v>274</v>
      </c>
      <c r="X104" s="25" t="s">
        <v>274</v>
      </c>
      <c r="Y104" s="25" t="s">
        <v>274</v>
      </c>
      <c r="Z104" s="25" t="s">
        <v>274</v>
      </c>
      <c r="AA104" s="25">
        <v>4.6075215870976898</v>
      </c>
      <c r="AB104" s="25">
        <v>4.3349622818458604</v>
      </c>
      <c r="AC104" s="25">
        <v>4.3396420346342204</v>
      </c>
      <c r="AD104" s="25">
        <v>4.40145603810483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32.362424720100364</v>
      </c>
      <c r="E105" s="25">
        <v>33.076178204246027</v>
      </c>
      <c r="F105" s="25">
        <v>33.42195978967321</v>
      </c>
      <c r="G105" s="25">
        <v>36.861330985974959</v>
      </c>
      <c r="H105" s="25">
        <v>31.303995082230102</v>
      </c>
      <c r="I105" s="25">
        <v>37.801705554431621</v>
      </c>
      <c r="J105" s="25">
        <v>36.142988561392848</v>
      </c>
      <c r="K105" s="25">
        <v>35.366459649296516</v>
      </c>
      <c r="L105" s="25">
        <v>38.722346262533499</v>
      </c>
      <c r="M105" s="25">
        <v>40.2770575832619</v>
      </c>
      <c r="N105" s="25">
        <v>38.889160520770602</v>
      </c>
      <c r="O105" s="25">
        <v>76.440930486615699</v>
      </c>
      <c r="P105" s="25">
        <v>80.309787420226996</v>
      </c>
      <c r="Q105" s="25">
        <v>80.186268966908102</v>
      </c>
      <c r="R105" s="25">
        <v>64.865568821338499</v>
      </c>
      <c r="S105" s="25">
        <v>63.794921599404901</v>
      </c>
      <c r="T105" s="25">
        <v>67.8674206833185</v>
      </c>
      <c r="U105" s="25">
        <v>68.834675103777499</v>
      </c>
      <c r="V105" s="25">
        <v>66.664090503874903</v>
      </c>
      <c r="W105" s="25">
        <v>105.338669489027</v>
      </c>
      <c r="X105" s="25">
        <v>108.212144900488</v>
      </c>
      <c r="Y105" s="25">
        <v>108.607695362801</v>
      </c>
      <c r="Z105" s="25">
        <v>267.37472234638</v>
      </c>
      <c r="AA105" s="25">
        <v>320.37564975380002</v>
      </c>
      <c r="AB105" s="25">
        <v>153.56151856253899</v>
      </c>
      <c r="AC105" s="25">
        <v>154.64201254055499</v>
      </c>
      <c r="AD105" s="25">
        <v>164.47141218270201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23.4" x14ac:dyDescent="0.25">
      <c r="A111" s="56"/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>
        <v>2.9215</v>
      </c>
      <c r="E118" s="25">
        <v>2.9542000000000002</v>
      </c>
      <c r="F118" s="25">
        <v>2.8887</v>
      </c>
      <c r="G118" s="25">
        <v>1.9879930085872788</v>
      </c>
      <c r="H118" s="25">
        <v>1.6837161235144238</v>
      </c>
      <c r="I118" s="25">
        <v>1.7700901386922023</v>
      </c>
      <c r="J118" s="25">
        <v>1.6695913975454877</v>
      </c>
      <c r="K118" s="25">
        <v>1.6703755313956699</v>
      </c>
      <c r="L118" s="25">
        <v>1.69370131826202</v>
      </c>
      <c r="M118" s="25">
        <v>1.7378819044535101</v>
      </c>
      <c r="N118" s="25">
        <v>1.7771372667067999</v>
      </c>
      <c r="O118" s="25">
        <v>1.4708173559839</v>
      </c>
      <c r="P118" s="25">
        <v>1.7186368779247201</v>
      </c>
      <c r="Q118" s="25">
        <v>1.7186368779247201</v>
      </c>
      <c r="R118" s="25">
        <v>1.37491044229202</v>
      </c>
      <c r="S118" s="25">
        <v>1.0093667791493199</v>
      </c>
      <c r="T118" s="25">
        <v>1.4025882861252501</v>
      </c>
      <c r="U118" s="25">
        <v>1.3948712830133001</v>
      </c>
      <c r="V118" s="25">
        <v>1.4095653101294601</v>
      </c>
      <c r="W118" s="25">
        <v>0.49301123678335201</v>
      </c>
      <c r="X118" s="25">
        <v>0.68233005451105799</v>
      </c>
      <c r="Y118" s="25">
        <v>0.67062120412261295</v>
      </c>
      <c r="Z118" s="25">
        <v>0.66037448015857603</v>
      </c>
      <c r="AA118" s="25">
        <v>0.53976331501700803</v>
      </c>
      <c r="AB118" s="25">
        <v>0.73161188754710205</v>
      </c>
      <c r="AC118" s="25">
        <v>0.60748711002884204</v>
      </c>
      <c r="AD118" s="25">
        <v>0.61224054640153402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>
        <v>0.14460000000000001</v>
      </c>
      <c r="E120" s="25">
        <v>0.15029999999999999</v>
      </c>
      <c r="F120" s="25">
        <v>0.16260000000000002</v>
      </c>
      <c r="G120" s="25">
        <v>0.16628669858398559</v>
      </c>
      <c r="H120" s="25">
        <v>0.14035956737879302</v>
      </c>
      <c r="I120" s="25">
        <v>0.14737264069653305</v>
      </c>
      <c r="J120" s="25">
        <v>0.13900540303686715</v>
      </c>
      <c r="K120" s="25" t="s">
        <v>274</v>
      </c>
      <c r="L120" s="25" t="s">
        <v>274</v>
      </c>
      <c r="M120" s="25" t="s">
        <v>274</v>
      </c>
      <c r="N120" s="25" t="s">
        <v>274</v>
      </c>
      <c r="O120" s="25" t="s">
        <v>274</v>
      </c>
      <c r="P120" s="25" t="s">
        <v>274</v>
      </c>
      <c r="Q120" s="25" t="s">
        <v>274</v>
      </c>
      <c r="R120" s="25" t="s">
        <v>274</v>
      </c>
      <c r="S120" s="25" t="s">
        <v>274</v>
      </c>
      <c r="T120" s="25" t="s">
        <v>274</v>
      </c>
      <c r="U120" s="25" t="s">
        <v>274</v>
      </c>
      <c r="V120" s="25" t="s">
        <v>274</v>
      </c>
      <c r="W120" s="25" t="s">
        <v>274</v>
      </c>
      <c r="X120" s="25" t="s">
        <v>274</v>
      </c>
      <c r="Y120" s="25" t="s">
        <v>274</v>
      </c>
      <c r="Z120" s="25" t="s">
        <v>274</v>
      </c>
      <c r="AA120" s="25" t="s">
        <v>274</v>
      </c>
      <c r="AB120" s="25" t="s">
        <v>274</v>
      </c>
      <c r="AC120" s="25" t="s">
        <v>274</v>
      </c>
      <c r="AD120" s="25" t="s">
        <v>274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>
        <v>2.5000000000000001E-3</v>
      </c>
      <c r="E122" s="25">
        <v>2.5000000000000001E-3</v>
      </c>
      <c r="F122" s="25">
        <v>2.7000000000000001E-3</v>
      </c>
      <c r="G122" s="25">
        <v>4.2007582474183278E-3</v>
      </c>
      <c r="H122" s="25">
        <v>3.5457833686723802E-3</v>
      </c>
      <c r="I122" s="25">
        <v>3.7276807456860057E-3</v>
      </c>
      <c r="J122" s="25">
        <v>3.5160377258480011E-3</v>
      </c>
      <c r="K122" s="25" t="s">
        <v>274</v>
      </c>
      <c r="L122" s="25" t="s">
        <v>274</v>
      </c>
      <c r="M122" s="25" t="s">
        <v>274</v>
      </c>
      <c r="N122" s="25" t="s">
        <v>274</v>
      </c>
      <c r="O122" s="25" t="s">
        <v>274</v>
      </c>
      <c r="P122" s="25" t="s">
        <v>274</v>
      </c>
      <c r="Q122" s="25" t="s">
        <v>274</v>
      </c>
      <c r="R122" s="25" t="s">
        <v>274</v>
      </c>
      <c r="S122" s="25" t="s">
        <v>274</v>
      </c>
      <c r="T122" s="25" t="s">
        <v>274</v>
      </c>
      <c r="U122" s="25" t="s">
        <v>274</v>
      </c>
      <c r="V122" s="25" t="s">
        <v>274</v>
      </c>
      <c r="W122" s="25" t="s">
        <v>274</v>
      </c>
      <c r="X122" s="25" t="s">
        <v>274</v>
      </c>
      <c r="Y122" s="25" t="s">
        <v>274</v>
      </c>
      <c r="Z122" s="25" t="s">
        <v>274</v>
      </c>
      <c r="AA122" s="25" t="s">
        <v>274</v>
      </c>
      <c r="AB122" s="25" t="s">
        <v>274</v>
      </c>
      <c r="AC122" s="25" t="s">
        <v>274</v>
      </c>
      <c r="AD122" s="25" t="s">
        <v>274</v>
      </c>
    </row>
    <row r="123" spans="1:30" ht="12.75" customHeight="1" x14ac:dyDescent="0.25">
      <c r="A123" s="56"/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2" x14ac:dyDescent="0.25">
      <c r="A125" s="56"/>
      <c r="B125" s="43">
        <v>442</v>
      </c>
      <c r="C125" s="44" t="s">
        <v>150</v>
      </c>
      <c r="D125" s="45">
        <v>0</v>
      </c>
      <c r="E125" s="25">
        <v>0</v>
      </c>
      <c r="F125" s="25">
        <v>0</v>
      </c>
      <c r="G125" s="25">
        <v>0</v>
      </c>
      <c r="H125" s="25">
        <v>0</v>
      </c>
      <c r="I125" s="25" t="s">
        <v>274</v>
      </c>
      <c r="J125" s="25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 t="s">
        <v>274</v>
      </c>
      <c r="U125" s="25" t="s">
        <v>274</v>
      </c>
      <c r="V125" s="25" t="s">
        <v>274</v>
      </c>
      <c r="W125" s="25" t="s">
        <v>274</v>
      </c>
      <c r="X125" s="25" t="s">
        <v>274</v>
      </c>
      <c r="Y125" s="25" t="s">
        <v>274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</row>
    <row r="126" spans="1:30" ht="12" x14ac:dyDescent="0.25">
      <c r="A126" s="56"/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2.75" customHeight="1" x14ac:dyDescent="0.25">
      <c r="A137" s="56"/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>
        <v>0</v>
      </c>
      <c r="E139" s="25">
        <v>0</v>
      </c>
      <c r="F139" s="25">
        <v>0</v>
      </c>
      <c r="G139" s="25">
        <v>0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>
        <v>6.9767999999999999</v>
      </c>
      <c r="E152" s="25">
        <v>7.2513000000000005</v>
      </c>
      <c r="F152" s="25">
        <v>7.8448000000000002</v>
      </c>
      <c r="G152" s="25">
        <v>9.5634842228808328</v>
      </c>
      <c r="H152" s="25">
        <v>8.0723624895319208</v>
      </c>
      <c r="I152" s="25">
        <v>6.0410906556971698E-2</v>
      </c>
      <c r="J152" s="25">
        <v>5.6981013396280422E-2</v>
      </c>
      <c r="K152" s="25" t="s">
        <v>274</v>
      </c>
      <c r="L152" s="25" t="s">
        <v>274</v>
      </c>
      <c r="M152" s="25" t="s">
        <v>274</v>
      </c>
      <c r="N152" s="25" t="s">
        <v>274</v>
      </c>
      <c r="O152" s="25" t="s">
        <v>274</v>
      </c>
      <c r="P152" s="25">
        <v>0</v>
      </c>
      <c r="Q152" s="25">
        <v>0</v>
      </c>
      <c r="R152" s="25">
        <v>0</v>
      </c>
      <c r="S152" s="25">
        <v>0</v>
      </c>
      <c r="T152" s="25" t="s">
        <v>274</v>
      </c>
      <c r="U152" s="25" t="s">
        <v>274</v>
      </c>
      <c r="V152" s="25" t="s">
        <v>274</v>
      </c>
      <c r="W152" s="25" t="s">
        <v>274</v>
      </c>
      <c r="X152" s="25" t="s">
        <v>274</v>
      </c>
      <c r="Y152" s="25" t="s">
        <v>274</v>
      </c>
      <c r="Z152" s="25" t="s">
        <v>274</v>
      </c>
      <c r="AA152" s="25" t="s">
        <v>274</v>
      </c>
      <c r="AB152" s="25" t="s">
        <v>274</v>
      </c>
      <c r="AC152" s="25" t="s">
        <v>274</v>
      </c>
      <c r="AD152" s="25" t="s">
        <v>274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0.23900000000000002</v>
      </c>
      <c r="E154" s="25">
        <v>0.24230000000000002</v>
      </c>
      <c r="F154" s="25">
        <v>0.23410000000000003</v>
      </c>
      <c r="G154" s="25">
        <v>0.19285068943097666</v>
      </c>
      <c r="H154" s="25">
        <v>0.16278174723375449</v>
      </c>
      <c r="I154" s="25">
        <v>0.21711960797536362</v>
      </c>
      <c r="J154" s="25">
        <v>0.20564403563389383</v>
      </c>
      <c r="K154" s="25">
        <v>0.41107212834133822</v>
      </c>
      <c r="L154" s="25">
        <v>0.32265144234217402</v>
      </c>
      <c r="M154" s="25">
        <v>0.23804565007009801</v>
      </c>
      <c r="N154" s="25">
        <v>0.24354304635761601</v>
      </c>
      <c r="O154" s="25">
        <v>0.23202044123146001</v>
      </c>
      <c r="P154" s="25">
        <v>1.5539277180916701E-2</v>
      </c>
      <c r="Q154" s="25">
        <v>1.5539277180916701E-2</v>
      </c>
      <c r="R154" s="25">
        <v>1.2431430243432901E-2</v>
      </c>
      <c r="S154" s="25">
        <v>7.1220117805986499E-2</v>
      </c>
      <c r="T154" s="25">
        <v>0.135351093561143</v>
      </c>
      <c r="U154" s="25">
        <v>0.135310074763595</v>
      </c>
      <c r="V154" s="25">
        <v>0.13524171010101599</v>
      </c>
      <c r="W154" s="25">
        <v>8.9096265638822197E-2</v>
      </c>
      <c r="X154" s="25">
        <v>0.110110806855441</v>
      </c>
      <c r="Y154" s="25">
        <v>0.106536186336568</v>
      </c>
      <c r="Z154" s="25">
        <v>0.104908371876093</v>
      </c>
      <c r="AA154" s="25">
        <v>9.5520588025405001E-2</v>
      </c>
      <c r="AB154" s="25">
        <v>0.10521785880463901</v>
      </c>
      <c r="AC154" s="25">
        <v>0.10480801327541001</v>
      </c>
      <c r="AD154" s="25">
        <v>0.105628110054795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 t="s">
        <v>274</v>
      </c>
      <c r="I156" s="25" t="s">
        <v>274</v>
      </c>
      <c r="J156" s="25" t="s">
        <v>274</v>
      </c>
      <c r="K156" s="25" t="s">
        <v>274</v>
      </c>
      <c r="L156" s="25" t="s">
        <v>274</v>
      </c>
      <c r="M156" s="25" t="s">
        <v>274</v>
      </c>
      <c r="N156" s="25" t="s">
        <v>274</v>
      </c>
      <c r="O156" s="25" t="s">
        <v>274</v>
      </c>
      <c r="P156" s="25" t="s">
        <v>274</v>
      </c>
      <c r="Q156" s="25" t="s">
        <v>274</v>
      </c>
      <c r="R156" s="25" t="s">
        <v>274</v>
      </c>
      <c r="S156" s="25" t="s">
        <v>274</v>
      </c>
      <c r="T156" s="25" t="s">
        <v>274</v>
      </c>
      <c r="U156" s="25" t="s">
        <v>274</v>
      </c>
      <c r="V156" s="25" t="s">
        <v>274</v>
      </c>
      <c r="W156" s="25" t="s">
        <v>274</v>
      </c>
      <c r="X156" s="25" t="s">
        <v>274</v>
      </c>
      <c r="Y156" s="25" t="s">
        <v>274</v>
      </c>
      <c r="Z156" s="25" t="s">
        <v>274</v>
      </c>
      <c r="AA156" s="25" t="s">
        <v>274</v>
      </c>
      <c r="AB156" s="25" t="s">
        <v>274</v>
      </c>
      <c r="AC156" s="25" t="s">
        <v>274</v>
      </c>
      <c r="AD156" s="25" t="s">
        <v>274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 t="s">
        <v>274</v>
      </c>
      <c r="E158" s="25" t="s">
        <v>274</v>
      </c>
      <c r="F158" s="25" t="s">
        <v>274</v>
      </c>
      <c r="G158" s="25" t="s">
        <v>274</v>
      </c>
      <c r="H158" s="25" t="s">
        <v>274</v>
      </c>
      <c r="I158" s="25" t="s">
        <v>274</v>
      </c>
      <c r="J158" s="25" t="s">
        <v>274</v>
      </c>
      <c r="K158" s="25" t="s">
        <v>274</v>
      </c>
      <c r="L158" s="25" t="s">
        <v>274</v>
      </c>
      <c r="M158" s="25" t="s">
        <v>274</v>
      </c>
      <c r="N158" s="25" t="s">
        <v>274</v>
      </c>
      <c r="O158" s="25" t="s">
        <v>274</v>
      </c>
      <c r="P158" s="25" t="s">
        <v>274</v>
      </c>
      <c r="Q158" s="25" t="s">
        <v>274</v>
      </c>
      <c r="R158" s="25" t="s">
        <v>274</v>
      </c>
      <c r="S158" s="25" t="s">
        <v>274</v>
      </c>
      <c r="T158" s="25" t="s">
        <v>274</v>
      </c>
      <c r="U158" s="25" t="s">
        <v>274</v>
      </c>
      <c r="V158" s="25" t="s">
        <v>274</v>
      </c>
      <c r="W158" s="25" t="s">
        <v>274</v>
      </c>
      <c r="X158" s="25" t="s">
        <v>274</v>
      </c>
      <c r="Y158" s="25" t="s">
        <v>274</v>
      </c>
      <c r="Z158" s="25" t="s">
        <v>274</v>
      </c>
      <c r="AA158" s="25" t="s">
        <v>274</v>
      </c>
      <c r="AB158" s="25" t="s">
        <v>274</v>
      </c>
      <c r="AC158" s="25" t="s">
        <v>274</v>
      </c>
      <c r="AD158" s="25" t="s">
        <v>274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 t="s">
        <v>274</v>
      </c>
      <c r="E160" s="25" t="s">
        <v>274</v>
      </c>
      <c r="F160" s="25" t="s">
        <v>274</v>
      </c>
      <c r="G160" s="25" t="s">
        <v>274</v>
      </c>
      <c r="H160" s="25" t="s">
        <v>274</v>
      </c>
      <c r="I160" s="25" t="s">
        <v>274</v>
      </c>
      <c r="J160" s="25" t="s">
        <v>274</v>
      </c>
      <c r="K160" s="25" t="s">
        <v>274</v>
      </c>
      <c r="L160" s="25" t="s">
        <v>274</v>
      </c>
      <c r="M160" s="25" t="s">
        <v>274</v>
      </c>
      <c r="N160" s="25" t="s">
        <v>274</v>
      </c>
      <c r="O160" s="25">
        <v>0</v>
      </c>
      <c r="P160" s="25">
        <v>0</v>
      </c>
      <c r="Q160" s="25">
        <v>0</v>
      </c>
      <c r="R160" s="25">
        <v>0</v>
      </c>
      <c r="S160" s="25">
        <v>0</v>
      </c>
      <c r="T160" s="25" t="s">
        <v>274</v>
      </c>
      <c r="U160" s="25" t="s">
        <v>274</v>
      </c>
      <c r="V160" s="25" t="s">
        <v>274</v>
      </c>
      <c r="W160" s="25" t="s">
        <v>274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 t="s">
        <v>274</v>
      </c>
      <c r="AC160" s="25" t="s">
        <v>274</v>
      </c>
      <c r="AD160" s="25" t="s">
        <v>274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4.0000000000000001E-3</v>
      </c>
      <c r="E174" s="25">
        <v>4.1000000000000003E-3</v>
      </c>
      <c r="F174" s="25">
        <v>4.2000000000000006E-3</v>
      </c>
      <c r="G174" s="25">
        <v>0.37919125904535128</v>
      </c>
      <c r="H174" s="25">
        <v>0.32006842114641054</v>
      </c>
      <c r="I174" s="25">
        <v>0.33648781291912994</v>
      </c>
      <c r="J174" s="25">
        <v>0.31738336119071764</v>
      </c>
      <c r="K174" s="25">
        <v>0.31765612952968392</v>
      </c>
      <c r="L174" s="25">
        <v>0.32209200579518898</v>
      </c>
      <c r="M174" s="25">
        <v>0.33049384942026699</v>
      </c>
      <c r="N174" s="25">
        <v>0.33795906080674298</v>
      </c>
      <c r="O174" s="25" t="s">
        <v>274</v>
      </c>
      <c r="P174" s="25">
        <v>0.30701181682384798</v>
      </c>
      <c r="Q174" s="25">
        <v>0.30701181682384798</v>
      </c>
      <c r="R174" s="25">
        <v>0.24560962136915299</v>
      </c>
      <c r="S174" s="25">
        <v>0.35619301805373998</v>
      </c>
      <c r="T174" s="25">
        <v>0.24588308001947001</v>
      </c>
      <c r="U174" s="25">
        <v>0.24560962136915299</v>
      </c>
      <c r="V174" s="25">
        <v>0.24560962136915299</v>
      </c>
      <c r="W174" s="25">
        <v>0.100773779434686</v>
      </c>
      <c r="X174" s="25">
        <v>8.5667518242591996E-4</v>
      </c>
      <c r="Y174" s="25">
        <v>0.222846063141691</v>
      </c>
      <c r="Z174" s="25">
        <v>0.21944109759415401</v>
      </c>
      <c r="AA174" s="25">
        <v>7.7551321392040698E-2</v>
      </c>
      <c r="AB174" s="25">
        <v>0.217788889237126</v>
      </c>
      <c r="AC174" s="25">
        <v>0.21694055603985499</v>
      </c>
      <c r="AD174" s="25">
        <v>0.21863806223013901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2.75" customHeight="1" x14ac:dyDescent="0.25">
      <c r="A178" s="56"/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10.881829500114268</v>
      </c>
      <c r="E184" s="25">
        <v>11.506074104294763</v>
      </c>
      <c r="F184" s="25">
        <v>10.960845000566762</v>
      </c>
      <c r="G184" s="25">
        <v>15.306250052773343</v>
      </c>
      <c r="H184" s="25">
        <v>12.658977602765354</v>
      </c>
      <c r="I184" s="25">
        <v>14.249215126516361</v>
      </c>
      <c r="J184" s="25">
        <v>13.769294919590514</v>
      </c>
      <c r="K184" s="25">
        <v>14.002281199380363</v>
      </c>
      <c r="L184" s="25">
        <v>14.508445340180501</v>
      </c>
      <c r="M184" s="25">
        <v>15.4218528644444</v>
      </c>
      <c r="N184" s="25">
        <v>16.049251204093899</v>
      </c>
      <c r="O184" s="25">
        <v>11.826876406801</v>
      </c>
      <c r="P184" s="25">
        <v>14.468000232439699</v>
      </c>
      <c r="Q184" s="25">
        <v>14.475657069414</v>
      </c>
      <c r="R184" s="25">
        <v>11.428517908807001</v>
      </c>
      <c r="S184" s="25">
        <v>3.5397045552741999</v>
      </c>
      <c r="T184" s="25">
        <v>6.8991949377334603</v>
      </c>
      <c r="U184" s="25">
        <v>7.7911897092040698</v>
      </c>
      <c r="V184" s="25">
        <v>7.9121678161045299</v>
      </c>
      <c r="W184" s="25">
        <v>4.1356623067526002</v>
      </c>
      <c r="X184" s="25">
        <v>5.5164756994905799</v>
      </c>
      <c r="Y184" s="25">
        <v>5.33738966978642</v>
      </c>
      <c r="Z184" s="25">
        <v>5.2558372847759296</v>
      </c>
      <c r="AA184" s="25">
        <v>3.58263326910726</v>
      </c>
      <c r="AB184" s="25">
        <v>5.2162652156408003</v>
      </c>
      <c r="AC184" s="25" t="s">
        <v>274</v>
      </c>
      <c r="AD184" s="25" t="s">
        <v>274</v>
      </c>
    </row>
    <row r="185" spans="1:30" ht="12.75" customHeight="1" x14ac:dyDescent="0.25">
      <c r="A185" s="56"/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2.75" customHeight="1" x14ac:dyDescent="0.25">
      <c r="A188" s="56"/>
      <c r="B188" s="43">
        <v>498</v>
      </c>
      <c r="C188" s="44" t="s">
        <v>164</v>
      </c>
      <c r="D188" s="45" t="s">
        <v>274</v>
      </c>
      <c r="E188" s="25" t="s">
        <v>274</v>
      </c>
      <c r="F188" s="25" t="s">
        <v>274</v>
      </c>
      <c r="G188" s="25" t="s">
        <v>274</v>
      </c>
      <c r="H188" s="25" t="s">
        <v>274</v>
      </c>
      <c r="I188" s="25" t="s">
        <v>274</v>
      </c>
      <c r="J188" s="25" t="s">
        <v>274</v>
      </c>
      <c r="K188" s="25" t="s">
        <v>274</v>
      </c>
      <c r="L188" s="25" t="s">
        <v>274</v>
      </c>
      <c r="M188" s="25" t="s">
        <v>274</v>
      </c>
      <c r="N188" s="25" t="s">
        <v>274</v>
      </c>
      <c r="O188" s="25" t="s">
        <v>274</v>
      </c>
      <c r="P188" s="25" t="s">
        <v>274</v>
      </c>
      <c r="Q188" s="25" t="s">
        <v>274</v>
      </c>
      <c r="R188" s="25">
        <v>0</v>
      </c>
      <c r="S188" s="25">
        <v>0</v>
      </c>
      <c r="T188" s="25">
        <v>0</v>
      </c>
      <c r="U188" s="25">
        <v>0</v>
      </c>
      <c r="V188" s="25">
        <v>0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2.93E-2</v>
      </c>
      <c r="E190" s="25">
        <v>2.8599999999999997E-2</v>
      </c>
      <c r="F190" s="25">
        <v>3.09E-2</v>
      </c>
      <c r="G190" s="25">
        <v>2.8852243078248095E-2</v>
      </c>
      <c r="H190" s="25">
        <v>2.4353651800509597E-2</v>
      </c>
      <c r="I190" s="25">
        <v>2.4718831718629417E-2</v>
      </c>
      <c r="J190" s="25">
        <v>2.331539388456795E-2</v>
      </c>
      <c r="K190" s="25">
        <v>2.0092238263317602E-2</v>
      </c>
      <c r="L190" s="25">
        <v>2.0372814252721898E-2</v>
      </c>
      <c r="M190" s="25">
        <v>2.0904243771227099E-2</v>
      </c>
      <c r="N190" s="25">
        <v>2.1376429861529201E-2</v>
      </c>
      <c r="O190" s="25">
        <v>2.9569399740452099E-2</v>
      </c>
      <c r="P190" s="25">
        <v>2.66314361013027E-2</v>
      </c>
      <c r="Q190" s="25">
        <v>2.66314361013027E-2</v>
      </c>
      <c r="R190" s="25">
        <v>2.1305163446235301E-2</v>
      </c>
      <c r="S190" s="25">
        <v>4.8508829979818702E-2</v>
      </c>
      <c r="T190" s="25">
        <v>2.5798089070951599E-2</v>
      </c>
      <c r="U190" s="25">
        <v>2.42858627346959E-2</v>
      </c>
      <c r="V190" s="25">
        <v>2.20079521775512E-2</v>
      </c>
      <c r="W190" s="25">
        <v>4.54105059185307E-2</v>
      </c>
      <c r="X190" s="25">
        <v>1.0932807090006999E-2</v>
      </c>
      <c r="Y190" s="25">
        <v>1.0577886100243201E-2</v>
      </c>
      <c r="Z190" s="25">
        <v>1.04162618057445E-2</v>
      </c>
      <c r="AA190" s="25">
        <v>0.445676633602131</v>
      </c>
      <c r="AB190" s="25">
        <v>0.45169689503287203</v>
      </c>
      <c r="AC190" s="25">
        <v>0.449937441313708</v>
      </c>
      <c r="AD190" s="25">
        <v>0.45345809049896402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>
        <v>4.8048030956448855</v>
      </c>
      <c r="E192" s="25">
        <v>4.8581183013379547</v>
      </c>
      <c r="F192" s="25">
        <v>5.0499983555074488</v>
      </c>
      <c r="G192" s="25">
        <v>0</v>
      </c>
      <c r="H192" s="25">
        <v>0</v>
      </c>
      <c r="I192" s="25" t="s">
        <v>274</v>
      </c>
      <c r="J192" s="25" t="s">
        <v>274</v>
      </c>
      <c r="K192" s="25" t="s">
        <v>274</v>
      </c>
      <c r="L192" s="25" t="s">
        <v>274</v>
      </c>
      <c r="M192" s="25" t="s">
        <v>274</v>
      </c>
      <c r="N192" s="25" t="s">
        <v>274</v>
      </c>
      <c r="O192" s="25" t="s">
        <v>274</v>
      </c>
      <c r="P192" s="25" t="s">
        <v>274</v>
      </c>
      <c r="Q192" s="25" t="s">
        <v>274</v>
      </c>
      <c r="R192" s="25" t="s">
        <v>274</v>
      </c>
      <c r="S192" s="25" t="s">
        <v>274</v>
      </c>
      <c r="T192" s="25">
        <v>0</v>
      </c>
      <c r="U192" s="25">
        <v>0</v>
      </c>
      <c r="V192" s="25">
        <v>0</v>
      </c>
      <c r="W192" s="25" t="s">
        <v>274</v>
      </c>
      <c r="X192" s="25" t="s">
        <v>274</v>
      </c>
      <c r="Y192" s="25" t="s">
        <v>274</v>
      </c>
      <c r="Z192" s="25" t="s">
        <v>274</v>
      </c>
      <c r="AA192" s="25" t="s">
        <v>274</v>
      </c>
      <c r="AB192" s="25" t="s">
        <v>274</v>
      </c>
      <c r="AC192" s="25" t="s">
        <v>274</v>
      </c>
      <c r="AD192" s="25" t="s">
        <v>274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 t="s">
        <v>274</v>
      </c>
      <c r="K200" s="25" t="s">
        <v>274</v>
      </c>
      <c r="L200" s="25" t="s">
        <v>274</v>
      </c>
      <c r="M200" s="25" t="s">
        <v>274</v>
      </c>
      <c r="N200" s="25" t="s">
        <v>274</v>
      </c>
      <c r="O200" s="25" t="s">
        <v>274</v>
      </c>
      <c r="P200" s="25" t="s">
        <v>274</v>
      </c>
      <c r="Q200" s="25" t="s">
        <v>274</v>
      </c>
      <c r="R200" s="25" t="s">
        <v>274</v>
      </c>
      <c r="S200" s="25" t="s">
        <v>274</v>
      </c>
      <c r="T200" s="25" t="s">
        <v>274</v>
      </c>
      <c r="U200" s="25" t="s">
        <v>274</v>
      </c>
      <c r="V200" s="25" t="s">
        <v>274</v>
      </c>
      <c r="W200" s="25" t="s">
        <v>274</v>
      </c>
      <c r="X200" s="25" t="s">
        <v>274</v>
      </c>
      <c r="Y200" s="25" t="s">
        <v>274</v>
      </c>
      <c r="Z200" s="25" t="s">
        <v>274</v>
      </c>
      <c r="AA200" s="25" t="s">
        <v>274</v>
      </c>
      <c r="AB200" s="25" t="s">
        <v>274</v>
      </c>
      <c r="AC200" s="25" t="s">
        <v>274</v>
      </c>
      <c r="AD200" s="25" t="s">
        <v>274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2" x14ac:dyDescent="0.25">
      <c r="A210" s="56"/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>
        <v>0</v>
      </c>
      <c r="E212" s="25">
        <v>0</v>
      </c>
      <c r="F212" s="25">
        <v>0</v>
      </c>
      <c r="G212" s="25">
        <v>0</v>
      </c>
      <c r="H212" s="25">
        <v>0</v>
      </c>
      <c r="I212" s="25">
        <v>0</v>
      </c>
      <c r="J212" s="25">
        <v>0</v>
      </c>
      <c r="K212" s="25">
        <v>0</v>
      </c>
      <c r="L212" s="25">
        <v>0</v>
      </c>
      <c r="M212" s="25">
        <v>0</v>
      </c>
      <c r="N212" s="25">
        <v>0</v>
      </c>
      <c r="O212" s="25">
        <v>0</v>
      </c>
      <c r="P212" s="25">
        <v>0</v>
      </c>
      <c r="Q212" s="25">
        <v>0</v>
      </c>
      <c r="R212" s="25">
        <v>0</v>
      </c>
      <c r="S212" s="25">
        <v>0</v>
      </c>
      <c r="T212" s="25">
        <v>0</v>
      </c>
      <c r="U212" s="25">
        <v>0</v>
      </c>
      <c r="V212" s="25">
        <v>0</v>
      </c>
      <c r="W212" s="25">
        <v>0</v>
      </c>
      <c r="X212" s="25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0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296.78073717441083</v>
      </c>
      <c r="E216" s="25">
        <v>325.56976185948758</v>
      </c>
      <c r="F216" s="25">
        <v>353.02402288593368</v>
      </c>
      <c r="G216" s="25">
        <v>361.3638658797106</v>
      </c>
      <c r="H216" s="25">
        <v>317.54321044847933</v>
      </c>
      <c r="I216" s="25">
        <v>353.05148320483141</v>
      </c>
      <c r="J216" s="25">
        <v>358.68923527062896</v>
      </c>
      <c r="K216" s="25">
        <v>354.07021849999654</v>
      </c>
      <c r="L216" s="25">
        <v>370.39887825800099</v>
      </c>
      <c r="M216" s="25">
        <v>388.66691933780498</v>
      </c>
      <c r="N216" s="25">
        <v>422.52614388922302</v>
      </c>
      <c r="O216" s="25">
        <v>320.92764551913302</v>
      </c>
      <c r="P216" s="25">
        <v>394.06932172046402</v>
      </c>
      <c r="Q216" s="25">
        <v>391.93887519697603</v>
      </c>
      <c r="R216" s="25">
        <v>327.241857768687</v>
      </c>
      <c r="S216" s="25">
        <v>335.52609615900002</v>
      </c>
      <c r="T216" s="25">
        <v>341.36055249585701</v>
      </c>
      <c r="U216" s="25">
        <v>348.58814666134299</v>
      </c>
      <c r="V216" s="25">
        <v>353.00742987152898</v>
      </c>
      <c r="W216" s="25">
        <v>344.02611472682099</v>
      </c>
      <c r="X216" s="25">
        <v>335.82061068702302</v>
      </c>
      <c r="Y216" s="25">
        <v>329.30541919313998</v>
      </c>
      <c r="Z216" s="25">
        <v>329.71961356834697</v>
      </c>
      <c r="AA216" s="25">
        <v>326.62493161112297</v>
      </c>
      <c r="AB216" s="25">
        <v>333.505811416462</v>
      </c>
      <c r="AC216" s="25">
        <v>330.40927309448199</v>
      </c>
      <c r="AD216" s="25">
        <v>333.65939696400602</v>
      </c>
    </row>
    <row r="217" spans="1:30" ht="12" x14ac:dyDescent="0.25">
      <c r="A217" s="56"/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>
        <v>1.1194000000000002</v>
      </c>
      <c r="E219" s="25">
        <v>1.1293000000000002</v>
      </c>
      <c r="F219" s="25">
        <v>1.1504000000000001</v>
      </c>
      <c r="G219" s="25">
        <v>0.28595975715817645</v>
      </c>
      <c r="H219" s="25">
        <v>0.24137341197013704</v>
      </c>
      <c r="I219" s="25">
        <v>0.25375577884175904</v>
      </c>
      <c r="J219" s="25">
        <v>0.23934852591443487</v>
      </c>
      <c r="K219" s="25">
        <v>0.24009888734058132</v>
      </c>
      <c r="L219" s="25">
        <v>0.24345172349490099</v>
      </c>
      <c r="M219" s="25">
        <v>0.249802217373226</v>
      </c>
      <c r="N219" s="25">
        <v>0.25544476219145101</v>
      </c>
      <c r="O219" s="25">
        <v>7.0527124223739097</v>
      </c>
      <c r="P219" s="25">
        <v>0.22951710653599899</v>
      </c>
      <c r="Q219" s="25">
        <v>0.22951710653599899</v>
      </c>
      <c r="R219" s="25">
        <v>0.18361381075567601</v>
      </c>
      <c r="S219" s="25">
        <v>5.0609287749599403</v>
      </c>
      <c r="T219" s="25">
        <v>0.73222628156396496</v>
      </c>
      <c r="U219" s="25">
        <v>0.73222628156396496</v>
      </c>
      <c r="V219" s="25">
        <v>0.65887345974415201</v>
      </c>
      <c r="W219" s="25">
        <v>20.5387634799275</v>
      </c>
      <c r="X219" s="25">
        <v>18.836147103367001</v>
      </c>
      <c r="Y219" s="25">
        <v>18.261000952207102</v>
      </c>
      <c r="Z219" s="25">
        <v>17.981982879241301</v>
      </c>
      <c r="AA219" s="25">
        <v>12.901044268417399</v>
      </c>
      <c r="AB219" s="25">
        <v>13.141648605187701</v>
      </c>
      <c r="AC219" s="25">
        <v>13.090459139932101</v>
      </c>
      <c r="AD219" s="25">
        <v>13.192888744748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 t="s">
        <v>274</v>
      </c>
      <c r="E221" s="25" t="s">
        <v>274</v>
      </c>
      <c r="F221" s="25" t="s">
        <v>274</v>
      </c>
      <c r="G221" s="25" t="s">
        <v>274</v>
      </c>
      <c r="H221" s="25" t="s">
        <v>274</v>
      </c>
      <c r="I221" s="25" t="s">
        <v>274</v>
      </c>
      <c r="J221" s="25" t="s">
        <v>274</v>
      </c>
      <c r="K221" s="25" t="s">
        <v>274</v>
      </c>
      <c r="L221" s="25" t="s">
        <v>274</v>
      </c>
      <c r="M221" s="25" t="s">
        <v>274</v>
      </c>
      <c r="N221" s="25" t="s">
        <v>274</v>
      </c>
      <c r="O221" s="25" t="s">
        <v>274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2" x14ac:dyDescent="0.25">
      <c r="A222" s="56"/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2.7799999999999994</v>
      </c>
      <c r="E231" s="25">
        <v>2.8222</v>
      </c>
      <c r="F231" s="25">
        <v>2.7456</v>
      </c>
      <c r="G231" s="25">
        <v>1.9935405425944221</v>
      </c>
      <c r="H231" s="25">
        <v>1.6827111879265186</v>
      </c>
      <c r="I231" s="25">
        <v>1.7690336502798569</v>
      </c>
      <c r="J231" s="25">
        <v>1.6685595553184045</v>
      </c>
      <c r="K231" s="25">
        <v>1.6301981283554849</v>
      </c>
      <c r="L231" s="25">
        <v>1.65339319782537</v>
      </c>
      <c r="M231" s="25">
        <v>1.6965223374778799</v>
      </c>
      <c r="N231" s="25">
        <v>1.73484346779049</v>
      </c>
      <c r="O231" s="25">
        <v>0.62950267979558805</v>
      </c>
      <c r="P231" s="25">
        <v>1.5252077429763899</v>
      </c>
      <c r="Q231" s="25">
        <v>1.5252077429763899</v>
      </c>
      <c r="R231" s="25">
        <v>1.2201670285436099</v>
      </c>
      <c r="S231" s="25">
        <v>0.248253966517723</v>
      </c>
      <c r="T231" s="25">
        <v>1.2201670285436099</v>
      </c>
      <c r="U231" s="25">
        <v>1.2201670285436099</v>
      </c>
      <c r="V231" s="25">
        <v>1.2201670285436099</v>
      </c>
      <c r="W231" s="25">
        <v>0.53699344959770801</v>
      </c>
      <c r="X231" s="25">
        <v>0.99766454027648199</v>
      </c>
      <c r="Y231" s="25">
        <v>0.96527651008698101</v>
      </c>
      <c r="Z231" s="25">
        <v>0.95052761475378</v>
      </c>
      <c r="AA231" s="25">
        <v>0.46383834058850099</v>
      </c>
      <c r="AB231" s="25">
        <v>0.94337093496179902</v>
      </c>
      <c r="AC231" s="25">
        <v>0.93969630819698902</v>
      </c>
      <c r="AD231" s="25">
        <v>0.94704919937266396</v>
      </c>
    </row>
    <row r="232" spans="1:30" ht="12" x14ac:dyDescent="0.25">
      <c r="A232" s="56"/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>
        <v>0</v>
      </c>
      <c r="E234" s="25">
        <v>0</v>
      </c>
      <c r="F234" s="25">
        <v>0</v>
      </c>
      <c r="G234" s="25">
        <v>0</v>
      </c>
      <c r="H234" s="25">
        <v>0</v>
      </c>
      <c r="I234" s="25">
        <v>0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 t="s">
        <v>274</v>
      </c>
      <c r="H235" s="25" t="s">
        <v>274</v>
      </c>
      <c r="I235" s="25" t="s">
        <v>274</v>
      </c>
      <c r="J235" s="25" t="s">
        <v>274</v>
      </c>
      <c r="K235" s="25" t="s">
        <v>274</v>
      </c>
      <c r="L235" s="25" t="s">
        <v>274</v>
      </c>
      <c r="M235" s="25" t="s">
        <v>274</v>
      </c>
      <c r="N235" s="25" t="s">
        <v>274</v>
      </c>
      <c r="O235" s="25" t="s">
        <v>274</v>
      </c>
      <c r="P235" s="25" t="s">
        <v>274</v>
      </c>
      <c r="Q235" s="25" t="s">
        <v>274</v>
      </c>
      <c r="R235" s="25" t="s">
        <v>274</v>
      </c>
      <c r="S235" s="25" t="s">
        <v>274</v>
      </c>
      <c r="T235" s="25" t="s">
        <v>274</v>
      </c>
      <c r="U235" s="25" t="s">
        <v>274</v>
      </c>
      <c r="V235" s="25" t="s">
        <v>274</v>
      </c>
      <c r="W235" s="25" t="s">
        <v>274</v>
      </c>
      <c r="X235" s="25" t="s">
        <v>274</v>
      </c>
      <c r="Y235" s="25" t="s">
        <v>274</v>
      </c>
      <c r="Z235" s="25" t="s">
        <v>274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5">
      <c r="A242" s="56"/>
      <c r="B242" s="43">
        <v>250</v>
      </c>
      <c r="C242" s="44" t="s">
        <v>97</v>
      </c>
      <c r="D242" s="45" t="s">
        <v>274</v>
      </c>
      <c r="E242" s="25" t="s">
        <v>274</v>
      </c>
      <c r="F242" s="25" t="s">
        <v>274</v>
      </c>
      <c r="G242" s="25" t="s">
        <v>274</v>
      </c>
      <c r="H242" s="25" t="s">
        <v>274</v>
      </c>
      <c r="I242" s="25" t="s">
        <v>274</v>
      </c>
      <c r="J242" s="25" t="s">
        <v>274</v>
      </c>
      <c r="K242" s="25">
        <v>1.0779993350922737E-2</v>
      </c>
      <c r="L242" s="25">
        <v>1.0930529456485901E-2</v>
      </c>
      <c r="M242" s="25">
        <v>1.12156548168809E-2</v>
      </c>
      <c r="N242" s="25">
        <v>1.1468994581577401E-2</v>
      </c>
      <c r="O242" s="25" t="s">
        <v>274</v>
      </c>
      <c r="P242" s="25" t="s">
        <v>274</v>
      </c>
      <c r="Q242" s="25" t="s">
        <v>274</v>
      </c>
      <c r="R242" s="25" t="s">
        <v>274</v>
      </c>
      <c r="S242" s="25" t="s">
        <v>274</v>
      </c>
      <c r="T242" s="25" t="s">
        <v>274</v>
      </c>
      <c r="U242" s="25" t="s">
        <v>274</v>
      </c>
      <c r="V242" s="25" t="s">
        <v>274</v>
      </c>
      <c r="W242" s="25" t="s">
        <v>274</v>
      </c>
      <c r="X242" s="25" t="s">
        <v>274</v>
      </c>
      <c r="Y242" s="25" t="s">
        <v>274</v>
      </c>
      <c r="Z242" s="25">
        <v>0.90610303548524995</v>
      </c>
      <c r="AA242" s="25">
        <v>5.8086181878731598</v>
      </c>
      <c r="AB242" s="25">
        <v>5.6073960852196398</v>
      </c>
      <c r="AC242" s="25">
        <v>11.641835310956299</v>
      </c>
      <c r="AD242" s="25">
        <v>11.438091757507699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 t="s">
        <v>274</v>
      </c>
      <c r="H246" s="25" t="s">
        <v>274</v>
      </c>
      <c r="I246" s="25" t="s">
        <v>274</v>
      </c>
      <c r="J246" s="25" t="s">
        <v>274</v>
      </c>
      <c r="K246" s="25" t="s">
        <v>274</v>
      </c>
      <c r="L246" s="25" t="s">
        <v>274</v>
      </c>
      <c r="M246" s="25" t="s">
        <v>274</v>
      </c>
      <c r="N246" s="25" t="s">
        <v>274</v>
      </c>
      <c r="O246" s="25" t="s">
        <v>274</v>
      </c>
      <c r="P246" s="25" t="s">
        <v>274</v>
      </c>
      <c r="Q246" s="25" t="s">
        <v>274</v>
      </c>
      <c r="R246" s="25" t="s">
        <v>274</v>
      </c>
      <c r="S246" s="25" t="s">
        <v>274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 t="s">
        <v>274</v>
      </c>
      <c r="Z246" s="25" t="s">
        <v>274</v>
      </c>
      <c r="AA246" s="25" t="s">
        <v>274</v>
      </c>
      <c r="AB246" s="25" t="s">
        <v>274</v>
      </c>
      <c r="AC246" s="25" t="s">
        <v>274</v>
      </c>
      <c r="AD246" s="25" t="s">
        <v>274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 t="s">
        <v>274</v>
      </c>
      <c r="E249" s="25" t="s">
        <v>274</v>
      </c>
      <c r="F249" s="25" t="s">
        <v>274</v>
      </c>
      <c r="G249" s="25" t="s">
        <v>274</v>
      </c>
      <c r="H249" s="25" t="s">
        <v>274</v>
      </c>
      <c r="I249" s="25" t="s">
        <v>274</v>
      </c>
      <c r="J249" s="25" t="s">
        <v>274</v>
      </c>
      <c r="K249" s="25" t="s">
        <v>274</v>
      </c>
      <c r="L249" s="25" t="s">
        <v>274</v>
      </c>
      <c r="M249" s="25" t="s">
        <v>274</v>
      </c>
      <c r="N249" s="25" t="s">
        <v>274</v>
      </c>
      <c r="O249" s="25" t="s">
        <v>274</v>
      </c>
      <c r="P249" s="25" t="s">
        <v>274</v>
      </c>
      <c r="Q249" s="25" t="s">
        <v>274</v>
      </c>
      <c r="R249" s="25" t="s">
        <v>274</v>
      </c>
      <c r="S249" s="25" t="s">
        <v>274</v>
      </c>
      <c r="T249" s="25" t="s">
        <v>274</v>
      </c>
      <c r="U249" s="25" t="s">
        <v>274</v>
      </c>
      <c r="V249" s="25" t="s">
        <v>274</v>
      </c>
      <c r="W249" s="25" t="s">
        <v>274</v>
      </c>
      <c r="X249" s="25" t="s">
        <v>274</v>
      </c>
      <c r="Y249" s="25" t="s">
        <v>274</v>
      </c>
      <c r="Z249" s="25" t="s">
        <v>274</v>
      </c>
      <c r="AA249" s="25" t="s">
        <v>274</v>
      </c>
      <c r="AB249" s="25" t="s">
        <v>274</v>
      </c>
      <c r="AC249" s="25" t="s">
        <v>274</v>
      </c>
      <c r="AD249" s="25" t="s">
        <v>274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>
        <v>2.1464637290715927</v>
      </c>
      <c r="E252" s="25">
        <v>2.3885280889834397</v>
      </c>
      <c r="F252" s="25">
        <v>2.5240243221438767</v>
      </c>
      <c r="G252" s="25">
        <v>10.366884515034071</v>
      </c>
      <c r="H252" s="25">
        <v>8.9055289275341671</v>
      </c>
      <c r="I252" s="25">
        <v>9.8987606866425395</v>
      </c>
      <c r="J252" s="25">
        <v>10.568997381523664</v>
      </c>
      <c r="K252" s="25">
        <v>11.224837840323119</v>
      </c>
      <c r="L252" s="25">
        <v>10.706805043535599</v>
      </c>
      <c r="M252" s="25">
        <v>10.184495313931601</v>
      </c>
      <c r="N252" s="25">
        <v>11.208413606261299</v>
      </c>
      <c r="O252" s="25">
        <v>9.5273185180840407</v>
      </c>
      <c r="P252" s="25" t="s">
        <v>274</v>
      </c>
      <c r="Q252" s="25" t="s">
        <v>274</v>
      </c>
      <c r="R252" s="25" t="s">
        <v>274</v>
      </c>
      <c r="S252" s="25" t="s">
        <v>274</v>
      </c>
      <c r="T252" s="25" t="s">
        <v>274</v>
      </c>
      <c r="U252" s="25" t="s">
        <v>274</v>
      </c>
      <c r="V252" s="25" t="s">
        <v>274</v>
      </c>
      <c r="W252" s="25" t="s">
        <v>274</v>
      </c>
      <c r="X252" s="25" t="s">
        <v>274</v>
      </c>
      <c r="Y252" s="25" t="s">
        <v>274</v>
      </c>
      <c r="Z252" s="25" t="s">
        <v>274</v>
      </c>
      <c r="AA252" s="25" t="s">
        <v>274</v>
      </c>
      <c r="AB252" s="25">
        <v>4.8291291675004304</v>
      </c>
      <c r="AC252" s="25">
        <v>4.4443804048423496</v>
      </c>
      <c r="AD252" s="25">
        <v>4.1180271845412104</v>
      </c>
    </row>
    <row r="253" spans="1:30" ht="12.75" customHeight="1" x14ac:dyDescent="0.25">
      <c r="A253" s="56"/>
      <c r="B253" s="43">
        <v>752</v>
      </c>
      <c r="C253" s="44" t="s">
        <v>238</v>
      </c>
      <c r="D253" s="45">
        <v>1.1999999999999999E-3</v>
      </c>
      <c r="E253" s="25">
        <v>1.2999999999999999E-3</v>
      </c>
      <c r="F253" s="25">
        <v>1.1999999999999999E-3</v>
      </c>
      <c r="G253" s="25">
        <v>1.8238467968690629E-2</v>
      </c>
      <c r="H253" s="25">
        <v>1.5394757942376568E-2</v>
      </c>
      <c r="I253" s="25">
        <v>1.6184503338053813E-2</v>
      </c>
      <c r="J253" s="25">
        <v>1.5265611030817453E-2</v>
      </c>
      <c r="K253" s="25">
        <v>1.5278730733591279E-2</v>
      </c>
      <c r="L253" s="25">
        <v>1.54920889934446E-2</v>
      </c>
      <c r="M253" s="25">
        <v>1.5896203677468999E-2</v>
      </c>
      <c r="N253" s="25">
        <v>1.6255267910897001E-2</v>
      </c>
      <c r="O253" s="25" t="s">
        <v>274</v>
      </c>
      <c r="P253" s="25">
        <v>10.8016469035956</v>
      </c>
      <c r="Q253" s="25">
        <v>10.8016469035956</v>
      </c>
      <c r="R253" s="25">
        <v>8.6413234304840696</v>
      </c>
      <c r="S253" s="25">
        <v>9.2483906958428808</v>
      </c>
      <c r="T253" s="25">
        <v>10.6819990374255</v>
      </c>
      <c r="U253" s="25">
        <v>10.6819990374255</v>
      </c>
      <c r="V253" s="25">
        <v>9.2469687108612302</v>
      </c>
      <c r="W253" s="25">
        <v>13.5312921247736</v>
      </c>
      <c r="X253" s="25">
        <v>20.037888754608499</v>
      </c>
      <c r="Y253" s="25">
        <v>20.046635946064601</v>
      </c>
      <c r="Z253" s="25">
        <v>20.320807746123101</v>
      </c>
      <c r="AA253" s="25">
        <v>24.7224077642189</v>
      </c>
      <c r="AB253" s="25">
        <v>24.905836007396601</v>
      </c>
      <c r="AC253" s="25">
        <v>24.9829590618839</v>
      </c>
      <c r="AD253" s="25">
        <v>25.784665614653299</v>
      </c>
    </row>
    <row r="254" spans="1:30" ht="12" x14ac:dyDescent="0.25">
      <c r="A254" s="56"/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364.1763027020823</v>
      </c>
      <c r="E258" s="19">
        <v>394.89768210385444</v>
      </c>
      <c r="F258" s="19">
        <v>422.92727266439255</v>
      </c>
      <c r="G258" s="19">
        <v>433.59536599370102</v>
      </c>
      <c r="H258" s="19">
        <v>61.029175845909876</v>
      </c>
      <c r="I258" s="19">
        <v>74.694302268078303</v>
      </c>
      <c r="J258" s="19">
        <v>71.957252366699763</v>
      </c>
      <c r="K258" s="19">
        <v>69.253068478422307</v>
      </c>
      <c r="L258" s="19">
        <v>74.639706367535481</v>
      </c>
      <c r="M258" s="19">
        <v>77.342666588166921</v>
      </c>
      <c r="N258" s="19">
        <v>76.8020778145695</v>
      </c>
      <c r="O258" s="19">
        <v>250.60276924430468</v>
      </c>
      <c r="P258" s="19">
        <v>238.52302007526899</v>
      </c>
      <c r="Q258" s="19">
        <v>238.64824866945409</v>
      </c>
      <c r="R258" s="19">
        <v>190.41038158420048</v>
      </c>
      <c r="S258" s="19">
        <v>221.92217230082588</v>
      </c>
      <c r="T258" s="19">
        <v>246.5057169265435</v>
      </c>
      <c r="U258" s="19">
        <v>248.82225433842149</v>
      </c>
      <c r="V258" s="19">
        <v>225.06087873202688</v>
      </c>
      <c r="W258" s="19">
        <v>283.11972281899</v>
      </c>
      <c r="X258" s="19">
        <v>304.94598280530499</v>
      </c>
      <c r="Y258" s="19">
        <v>308.43777819988497</v>
      </c>
      <c r="Z258" s="19">
        <v>300.87702276613982</v>
      </c>
      <c r="AA258" s="19">
        <v>370.90550607768972</v>
      </c>
      <c r="AB258" s="19">
        <v>199.96416618650019</v>
      </c>
      <c r="AC258" s="19">
        <v>205.068446647407</v>
      </c>
      <c r="AD258" s="19">
        <v>215.54416810269743</v>
      </c>
    </row>
    <row r="259" spans="1:30" x14ac:dyDescent="0.2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</row>
    <row r="260" spans="1:30" ht="42" customHeight="1" x14ac:dyDescent="0.2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</row>
    <row r="261" spans="1:30" ht="43.8" customHeight="1" x14ac:dyDescent="0.2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</row>
    <row r="262" spans="1:30" ht="75.75" customHeight="1" x14ac:dyDescent="0.2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</row>
    <row r="263" spans="1:30" ht="35.4" hidden="1" customHeight="1" x14ac:dyDescent="0.2">
      <c r="C263" s="49" t="s">
        <v>335</v>
      </c>
    </row>
    <row r="264" spans="1:30" ht="59.4" customHeight="1" x14ac:dyDescent="0.2"/>
  </sheetData>
  <sortState ref="A8:AD256">
    <sortCondition ref="C8:C256"/>
  </sortState>
  <conditionalFormatting sqref="A7:A34">
    <cfRule type="duplicateValues" dxfId="4" priority="9" stopIfTrue="1"/>
  </conditionalFormatting>
  <conditionalFormatting sqref="A7:B7">
    <cfRule type="duplicateValues" dxfId="3" priority="8"/>
  </conditionalFormatting>
  <conditionalFormatting sqref="A1:B1048576">
    <cfRule type="duplicateValues" dxfId="2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3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E264" sqref="AE264"/>
    </sheetView>
  </sheetViews>
  <sheetFormatPr defaultColWidth="8.88671875" defaultRowHeight="13.2" outlineLevelCol="1" x14ac:dyDescent="0.25"/>
  <cols>
    <col min="1" max="1" width="4.5546875" style="60" hidden="1" customWidth="1"/>
    <col min="2" max="2" width="5" style="17" hidden="1" customWidth="1"/>
    <col min="3" max="3" width="34.5546875" style="17" customWidth="1"/>
    <col min="4" max="14" width="13.6640625" style="7" hidden="1" customWidth="1" outlineLevel="1"/>
    <col min="15" max="18" width="13.6640625" style="65" hidden="1" customWidth="1" outlineLevel="1"/>
    <col min="19" max="19" width="13.6640625" style="15" hidden="1" customWidth="1" outlineLevel="1"/>
    <col min="20" max="20" width="13.6640625" style="15" customWidth="1" collapsed="1"/>
    <col min="21" max="26" width="13.6640625" style="17" customWidth="1"/>
    <col min="27" max="28" width="13.6640625" style="34" customWidth="1"/>
    <col min="29" max="30" width="13.6640625" style="17" customWidth="1"/>
    <col min="31" max="16384" width="8.88671875" style="17"/>
  </cols>
  <sheetData>
    <row r="1" spans="1:30" ht="12.75" customHeight="1" x14ac:dyDescent="0.25">
      <c r="C1" s="61" t="s">
        <v>1</v>
      </c>
    </row>
    <row r="2" spans="1:30" ht="12.75" customHeight="1" x14ac:dyDescent="0.25">
      <c r="C2" s="62" t="s">
        <v>298</v>
      </c>
    </row>
    <row r="3" spans="1:30" x14ac:dyDescent="0.25">
      <c r="C3" s="63" t="s">
        <v>0</v>
      </c>
    </row>
    <row r="4" spans="1:30" ht="12.75" customHeight="1" x14ac:dyDescent="0.25">
      <c r="P4" s="52"/>
      <c r="Z4" s="34"/>
    </row>
    <row r="5" spans="1:30" ht="12" x14ac:dyDescent="0.25">
      <c r="A5" s="56"/>
      <c r="B5" s="34"/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A6" s="56"/>
      <c r="B6" s="34"/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B7" s="34"/>
      <c r="C7" s="42" t="s">
        <v>271</v>
      </c>
      <c r="D7" s="27">
        <v>15982.121279883067</v>
      </c>
      <c r="E7" s="27">
        <v>16620.327488433875</v>
      </c>
      <c r="F7" s="27">
        <v>17120.525350758671</v>
      </c>
      <c r="G7" s="27">
        <v>18065.277741980553</v>
      </c>
      <c r="H7" s="27">
        <v>15453.026565261986</v>
      </c>
      <c r="I7" s="27">
        <v>16710.488132334551</v>
      </c>
      <c r="J7" s="27">
        <v>15788.734511910383</v>
      </c>
      <c r="K7" s="27">
        <v>15923.320138191197</v>
      </c>
      <c r="L7" s="27">
        <v>16830.624710957778</v>
      </c>
      <c r="M7" s="27">
        <v>17362.385429583865</v>
      </c>
      <c r="N7" s="27">
        <v>18494.879292594829</v>
      </c>
      <c r="O7" s="27">
        <v>18356.132429192548</v>
      </c>
      <c r="P7" s="27">
        <v>14778.099900529494</v>
      </c>
      <c r="Q7" s="27">
        <v>14774.30049154159</v>
      </c>
      <c r="R7" s="27">
        <v>12239.79004610513</v>
      </c>
      <c r="S7" s="27">
        <v>12307.92330277888</v>
      </c>
      <c r="T7" s="27">
        <v>13930.883858009323</v>
      </c>
      <c r="U7" s="27">
        <v>14620.992843313665</v>
      </c>
      <c r="V7" s="27">
        <v>15479.010531166074</v>
      </c>
      <c r="W7" s="27">
        <v>15453.467587356259</v>
      </c>
      <c r="X7" s="27">
        <v>16148.358644770453</v>
      </c>
      <c r="Y7" s="27">
        <v>16462.932800080922</v>
      </c>
      <c r="Z7" s="27">
        <v>16975.485921285319</v>
      </c>
      <c r="AA7" s="27">
        <v>16492.33276148338</v>
      </c>
      <c r="AB7" s="27">
        <v>17574.961435387326</v>
      </c>
      <c r="AC7" s="27">
        <v>17809.734131827099</v>
      </c>
      <c r="AD7" s="27">
        <v>18693.601720332252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1.0728</v>
      </c>
      <c r="E8" s="25">
        <v>1.0880999999999998</v>
      </c>
      <c r="F8" s="25">
        <v>1.0545</v>
      </c>
      <c r="G8" s="25">
        <v>4.2851955991252293E-2</v>
      </c>
      <c r="H8" s="25">
        <v>3.6170553961833829E-2</v>
      </c>
      <c r="I8" s="25">
        <v>8.7534935299450778E-2</v>
      </c>
      <c r="J8" s="25">
        <v>8.2565046697928204E-2</v>
      </c>
      <c r="K8" s="25">
        <v>9.7723752060152935E-2</v>
      </c>
      <c r="L8" s="25">
        <v>9.9088405318950606E-2</v>
      </c>
      <c r="M8" s="25">
        <v>7.8406552768404802E-2</v>
      </c>
      <c r="N8" s="25">
        <v>0.27883052378085499</v>
      </c>
      <c r="O8" s="25">
        <v>1.21169395341335</v>
      </c>
      <c r="P8" s="25">
        <v>0.27312518586629903</v>
      </c>
      <c r="Q8" s="25">
        <v>0.26287049348997898</v>
      </c>
      <c r="R8" s="25">
        <v>0.21029653856040401</v>
      </c>
      <c r="S8" s="25">
        <v>0.241846830340784</v>
      </c>
      <c r="T8" s="25">
        <v>0.93635660101836005</v>
      </c>
      <c r="U8" s="25">
        <v>0.89617868882046303</v>
      </c>
      <c r="V8" s="25">
        <v>0.83590840229049002</v>
      </c>
      <c r="W8" s="25" t="s">
        <v>274</v>
      </c>
      <c r="X8" s="25" t="s">
        <v>274</v>
      </c>
      <c r="Y8" s="25" t="s">
        <v>274</v>
      </c>
      <c r="Z8" s="25" t="s">
        <v>274</v>
      </c>
      <c r="AA8" s="25" t="s">
        <v>274</v>
      </c>
      <c r="AB8" s="25" t="s">
        <v>274</v>
      </c>
      <c r="AC8" s="25" t="s">
        <v>274</v>
      </c>
      <c r="AD8" s="25">
        <v>0.56287151238213295</v>
      </c>
    </row>
    <row r="9" spans="1:30" s="64" customFormat="1" ht="12.75" customHeight="1" x14ac:dyDescent="0.25">
      <c r="A9" s="58">
        <v>56</v>
      </c>
      <c r="B9" s="43">
        <v>40</v>
      </c>
      <c r="C9" s="44" t="s">
        <v>35</v>
      </c>
      <c r="D9" s="45">
        <v>712.3585211007188</v>
      </c>
      <c r="E9" s="25">
        <v>682.15436787696751</v>
      </c>
      <c r="F9" s="25">
        <v>741.35528677387754</v>
      </c>
      <c r="G9" s="25">
        <v>802.22493667198603</v>
      </c>
      <c r="H9" s="25">
        <v>691.55950373287283</v>
      </c>
      <c r="I9" s="25">
        <v>781.159916267673</v>
      </c>
      <c r="J9" s="25">
        <v>664.24928113813633</v>
      </c>
      <c r="K9" s="25">
        <v>695.94959203666883</v>
      </c>
      <c r="L9" s="25">
        <v>748.36035997590102</v>
      </c>
      <c r="M9" s="25">
        <v>735.61461310038499</v>
      </c>
      <c r="N9" s="25">
        <v>800.99969107465404</v>
      </c>
      <c r="O9" s="25">
        <v>764.404991898292</v>
      </c>
      <c r="P9" s="25">
        <v>666.78354087691298</v>
      </c>
      <c r="Q9" s="25">
        <v>690.84273232860096</v>
      </c>
      <c r="R9" s="25">
        <v>602.485480166044</v>
      </c>
      <c r="S9" s="25">
        <v>573.04600367528406</v>
      </c>
      <c r="T9" s="25">
        <v>647.01877922589301</v>
      </c>
      <c r="U9" s="25">
        <v>686.78044688612601</v>
      </c>
      <c r="V9" s="25">
        <v>780.06371668589998</v>
      </c>
      <c r="W9" s="25">
        <v>741.30495887568998</v>
      </c>
      <c r="X9" s="25">
        <v>802.19827237171501</v>
      </c>
      <c r="Y9" s="25">
        <v>830.22850947520101</v>
      </c>
      <c r="Z9" s="25">
        <v>870.05332407011497</v>
      </c>
      <c r="AA9" s="25">
        <v>823.66932182021401</v>
      </c>
      <c r="AB9" s="25">
        <v>891.37730280842902</v>
      </c>
      <c r="AC9" s="25">
        <v>934.94698817748895</v>
      </c>
      <c r="AD9" s="25">
        <v>997.45815560439098</v>
      </c>
    </row>
    <row r="10" spans="1:30" s="64" customFormat="1" ht="12.75" customHeight="1" x14ac:dyDescent="0.25">
      <c r="A10" s="58">
        <v>100</v>
      </c>
      <c r="B10" s="43">
        <v>31</v>
      </c>
      <c r="C10" s="44" t="s">
        <v>32</v>
      </c>
      <c r="D10" s="45">
        <v>143.58218097059577</v>
      </c>
      <c r="E10" s="25">
        <v>152.06189443000616</v>
      </c>
      <c r="F10" s="25">
        <v>162.6315771083294</v>
      </c>
      <c r="G10" s="25">
        <v>170.60735364896018</v>
      </c>
      <c r="H10" s="25">
        <v>144.72257363291351</v>
      </c>
      <c r="I10" s="25">
        <v>153.79554326732156</v>
      </c>
      <c r="J10" s="25">
        <v>146.46485199071338</v>
      </c>
      <c r="K10" s="25">
        <v>146.30472933304091</v>
      </c>
      <c r="L10" s="25">
        <v>147.213442973334</v>
      </c>
      <c r="M10" s="25">
        <v>150.296118308968</v>
      </c>
      <c r="N10" s="25">
        <v>154.28436559301599</v>
      </c>
      <c r="O10" s="25">
        <v>152.207333328445</v>
      </c>
      <c r="P10" s="25">
        <v>137.40296155515799</v>
      </c>
      <c r="Q10" s="25">
        <v>139.01910107366601</v>
      </c>
      <c r="R10" s="25">
        <v>117.39063568197901</v>
      </c>
      <c r="S10" s="25">
        <v>118.186360702898</v>
      </c>
      <c r="T10" s="25">
        <v>122.803287519894</v>
      </c>
      <c r="U10" s="25">
        <v>123.515712934047</v>
      </c>
      <c r="V10" s="25">
        <v>125.77468647965701</v>
      </c>
      <c r="W10" s="25">
        <v>110.095533194322</v>
      </c>
      <c r="X10" s="25">
        <v>106.01036169030201</v>
      </c>
      <c r="Y10" s="25">
        <v>102.408324164845</v>
      </c>
      <c r="Z10" s="25">
        <v>102.220087255626</v>
      </c>
      <c r="AA10" s="25">
        <v>99.420067318442406</v>
      </c>
      <c r="AB10" s="25">
        <v>99.400087273709104</v>
      </c>
      <c r="AC10" s="25">
        <v>97.962130981799106</v>
      </c>
      <c r="AD10" s="25">
        <v>99.021835731020204</v>
      </c>
    </row>
    <row r="11" spans="1:30" s="64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 t="s">
        <v>274</v>
      </c>
      <c r="I12" s="25" t="s">
        <v>274</v>
      </c>
      <c r="J12" s="25" t="s">
        <v>274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58">
        <v>233</v>
      </c>
      <c r="B15" s="43">
        <v>660</v>
      </c>
      <c r="C15" s="44" t="s">
        <v>212</v>
      </c>
      <c r="D15" s="45">
        <v>0.35299999999999998</v>
      </c>
      <c r="E15" s="25">
        <v>0.36449999999999999</v>
      </c>
      <c r="F15" s="25">
        <v>0.38939999999999997</v>
      </c>
      <c r="G15" s="25">
        <v>0.20562183887664545</v>
      </c>
      <c r="H15" s="25">
        <v>0.17356164139479358</v>
      </c>
      <c r="I15" s="25">
        <v>0.14208645222199742</v>
      </c>
      <c r="J15" s="25">
        <v>0.13401227609553729</v>
      </c>
      <c r="K15" s="25">
        <v>0.13412745007886936</v>
      </c>
      <c r="L15" s="25">
        <v>0.13600045902485899</v>
      </c>
      <c r="M15" s="25" t="s">
        <v>274</v>
      </c>
      <c r="N15" s="25" t="s">
        <v>274</v>
      </c>
      <c r="O15" s="25" t="s">
        <v>274</v>
      </c>
      <c r="P15" s="25" t="s">
        <v>274</v>
      </c>
      <c r="Q15" s="25" t="s">
        <v>274</v>
      </c>
      <c r="R15" s="25" t="s">
        <v>274</v>
      </c>
      <c r="S15" s="25" t="s">
        <v>274</v>
      </c>
      <c r="T15" s="25" t="s">
        <v>274</v>
      </c>
      <c r="U15" s="25" t="s">
        <v>274</v>
      </c>
      <c r="V15" s="25" t="s">
        <v>274</v>
      </c>
      <c r="W15" s="25" t="s">
        <v>274</v>
      </c>
      <c r="X15" s="25" t="s">
        <v>274</v>
      </c>
      <c r="Y15" s="25" t="s">
        <v>274</v>
      </c>
      <c r="Z15" s="25" t="s">
        <v>274</v>
      </c>
      <c r="AA15" s="25" t="s">
        <v>274</v>
      </c>
      <c r="AB15" s="25" t="s">
        <v>274</v>
      </c>
      <c r="AC15" s="25" t="s">
        <v>274</v>
      </c>
      <c r="AD15" s="25" t="s">
        <v>274</v>
      </c>
    </row>
    <row r="16" spans="1:30" s="64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58">
        <v>250</v>
      </c>
      <c r="B17" s="43">
        <v>20</v>
      </c>
      <c r="C17" s="44" t="s">
        <v>29</v>
      </c>
      <c r="D17" s="45" t="s">
        <v>274</v>
      </c>
      <c r="E17" s="25" t="s">
        <v>274</v>
      </c>
      <c r="F17" s="25" t="s">
        <v>274</v>
      </c>
      <c r="G17" s="25" t="s">
        <v>274</v>
      </c>
      <c r="H17" s="25" t="s">
        <v>274</v>
      </c>
      <c r="I17" s="25" t="s">
        <v>274</v>
      </c>
      <c r="J17" s="25" t="s">
        <v>274</v>
      </c>
      <c r="K17" s="25" t="s">
        <v>274</v>
      </c>
      <c r="L17" s="25" t="s">
        <v>274</v>
      </c>
      <c r="M17" s="25" t="s">
        <v>274</v>
      </c>
      <c r="N17" s="25" t="s">
        <v>274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58">
        <v>300</v>
      </c>
      <c r="B19" s="43">
        <v>28</v>
      </c>
      <c r="C19" s="44" t="s">
        <v>31</v>
      </c>
      <c r="D19" s="45" t="s">
        <v>274</v>
      </c>
      <c r="E19" s="25" t="s">
        <v>274</v>
      </c>
      <c r="F19" s="25" t="s">
        <v>274</v>
      </c>
      <c r="G19" s="25" t="s">
        <v>274</v>
      </c>
      <c r="H19" s="25" t="s">
        <v>274</v>
      </c>
      <c r="I19" s="25" t="s">
        <v>274</v>
      </c>
      <c r="J19" s="25" t="s">
        <v>274</v>
      </c>
      <c r="K19" s="25" t="s">
        <v>274</v>
      </c>
      <c r="L19" s="25" t="s">
        <v>274</v>
      </c>
      <c r="M19" s="25" t="s">
        <v>274</v>
      </c>
      <c r="N19" s="25" t="s">
        <v>274</v>
      </c>
      <c r="O19" s="25" t="s">
        <v>274</v>
      </c>
      <c r="P19" s="25" t="s">
        <v>274</v>
      </c>
      <c r="Q19" s="25" t="s">
        <v>274</v>
      </c>
      <c r="R19" s="25" t="s">
        <v>274</v>
      </c>
      <c r="S19" s="25" t="s">
        <v>274</v>
      </c>
      <c r="T19" s="25" t="s">
        <v>274</v>
      </c>
      <c r="U19" s="25" t="s">
        <v>274</v>
      </c>
      <c r="V19" s="25" t="s">
        <v>274</v>
      </c>
      <c r="W19" s="25" t="s">
        <v>274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58">
        <v>348</v>
      </c>
      <c r="B20" s="43">
        <v>32</v>
      </c>
      <c r="C20" s="44" t="s">
        <v>33</v>
      </c>
      <c r="D20" s="45" t="s">
        <v>274</v>
      </c>
      <c r="E20" s="25" t="s">
        <v>274</v>
      </c>
      <c r="F20" s="25" t="s">
        <v>274</v>
      </c>
      <c r="G20" s="25" t="s">
        <v>274</v>
      </c>
      <c r="H20" s="25" t="s">
        <v>274</v>
      </c>
      <c r="I20" s="25" t="s">
        <v>274</v>
      </c>
      <c r="J20" s="25" t="s">
        <v>274</v>
      </c>
      <c r="K20" s="25" t="s">
        <v>274</v>
      </c>
      <c r="L20" s="25" t="s">
        <v>274</v>
      </c>
      <c r="M20" s="25" t="s">
        <v>274</v>
      </c>
      <c r="N20" s="25" t="s">
        <v>274</v>
      </c>
      <c r="O20" s="25" t="s">
        <v>274</v>
      </c>
      <c r="P20" s="25" t="s">
        <v>274</v>
      </c>
      <c r="Q20" s="25" t="s">
        <v>274</v>
      </c>
      <c r="R20" s="25" t="s">
        <v>274</v>
      </c>
      <c r="S20" s="25" t="s">
        <v>274</v>
      </c>
      <c r="T20" s="25" t="s">
        <v>274</v>
      </c>
      <c r="U20" s="25" t="s">
        <v>274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 t="s">
        <v>274</v>
      </c>
      <c r="AC20" s="25" t="s">
        <v>274</v>
      </c>
      <c r="AD20" s="25" t="s">
        <v>274</v>
      </c>
    </row>
    <row r="21" spans="1:30" s="64" customFormat="1" ht="12" x14ac:dyDescent="0.25">
      <c r="A21" s="58">
        <v>372</v>
      </c>
      <c r="B21" s="43">
        <v>533</v>
      </c>
      <c r="C21" s="44" t="s">
        <v>175</v>
      </c>
      <c r="D21" s="45">
        <v>117.56423861978918</v>
      </c>
      <c r="E21" s="25">
        <v>119.0520295589457</v>
      </c>
      <c r="F21" s="25">
        <v>80.084243996220366</v>
      </c>
      <c r="G21" s="25">
        <v>86.485075698085808</v>
      </c>
      <c r="H21" s="25">
        <v>73.000473958982965</v>
      </c>
      <c r="I21" s="25">
        <v>76.745371306973581</v>
      </c>
      <c r="J21" s="25">
        <v>72.388071621158417</v>
      </c>
      <c r="K21" s="25">
        <v>72.450284000480991</v>
      </c>
      <c r="L21" s="25">
        <v>73.462008520648993</v>
      </c>
      <c r="M21" s="25">
        <v>75.378281811725699</v>
      </c>
      <c r="N21" s="25">
        <v>77.080930162552704</v>
      </c>
      <c r="O21" s="25">
        <v>74.399953076082696</v>
      </c>
      <c r="P21" s="25" t="s">
        <v>274</v>
      </c>
      <c r="Q21" s="25" t="s">
        <v>274</v>
      </c>
      <c r="R21" s="25" t="s">
        <v>274</v>
      </c>
      <c r="S21" s="25" t="s">
        <v>274</v>
      </c>
      <c r="T21" s="25" t="s">
        <v>274</v>
      </c>
      <c r="U21" s="25" t="s">
        <v>274</v>
      </c>
      <c r="V21" s="25" t="s">
        <v>274</v>
      </c>
      <c r="W21" s="25" t="s">
        <v>274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58">
        <v>428</v>
      </c>
      <c r="B23" s="43">
        <v>44</v>
      </c>
      <c r="C23" s="44" t="s">
        <v>36</v>
      </c>
      <c r="D23" s="45">
        <v>3.8324712054987815</v>
      </c>
      <c r="E23" s="25">
        <v>4.3181891639980376</v>
      </c>
      <c r="F23" s="25">
        <v>3.8942800997978835</v>
      </c>
      <c r="G23" s="25">
        <v>31.719765095287553</v>
      </c>
      <c r="H23" s="25">
        <v>26.787245870676905</v>
      </c>
      <c r="I23" s="25">
        <v>28.161421688733039</v>
      </c>
      <c r="J23" s="25">
        <v>20.380778051443698</v>
      </c>
      <c r="K23" s="25">
        <v>20.141384847177324</v>
      </c>
      <c r="L23" s="25">
        <v>23.376999268429099</v>
      </c>
      <c r="M23" s="25">
        <v>23.986793640046699</v>
      </c>
      <c r="N23" s="25">
        <v>6.4348773329319702</v>
      </c>
      <c r="O23" s="25">
        <v>6.20847416618399</v>
      </c>
      <c r="P23" s="25">
        <v>1.55068039883917</v>
      </c>
      <c r="Q23" s="25">
        <v>1.55068039883917</v>
      </c>
      <c r="R23" s="25">
        <v>1.2405451671652701</v>
      </c>
      <c r="S23" s="25">
        <v>14.016138982624399</v>
      </c>
      <c r="T23" s="25">
        <v>10.240545167165299</v>
      </c>
      <c r="U23" s="25">
        <v>10.240545167165299</v>
      </c>
      <c r="V23" s="25">
        <v>10.240545167165299</v>
      </c>
      <c r="W23" s="25" t="s">
        <v>274</v>
      </c>
      <c r="X23" s="25" t="s">
        <v>274</v>
      </c>
      <c r="Y23" s="25" t="s">
        <v>274</v>
      </c>
      <c r="Z23" s="25" t="s">
        <v>274</v>
      </c>
      <c r="AA23" s="25" t="s">
        <v>274</v>
      </c>
      <c r="AB23" s="25" t="s">
        <v>274</v>
      </c>
      <c r="AC23" s="25" t="s">
        <v>274</v>
      </c>
      <c r="AD23" s="25" t="s">
        <v>274</v>
      </c>
    </row>
    <row r="24" spans="1:30" s="64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123.08545567153968</v>
      </c>
      <c r="E27" s="25">
        <v>117.13420695606095</v>
      </c>
      <c r="F27" s="25">
        <v>117.55415355271633</v>
      </c>
      <c r="G27" s="25">
        <v>96.692844356629635</v>
      </c>
      <c r="H27" s="25">
        <v>79.672752703882566</v>
      </c>
      <c r="I27" s="25">
        <v>81.010439379294326</v>
      </c>
      <c r="J27" s="25">
        <v>75.907939884589169</v>
      </c>
      <c r="K27" s="25">
        <v>75.300725739709804</v>
      </c>
      <c r="L27" s="25">
        <v>76.073085364279294</v>
      </c>
      <c r="M27" s="25">
        <v>76.940282525583001</v>
      </c>
      <c r="N27" s="25">
        <v>106.97291089705</v>
      </c>
      <c r="O27" s="25">
        <v>75.036224164350998</v>
      </c>
      <c r="P27" s="25">
        <v>87.5086805970966</v>
      </c>
      <c r="Q27" s="25">
        <v>87.5086805970966</v>
      </c>
      <c r="R27" s="25">
        <v>70.006992337688601</v>
      </c>
      <c r="S27" s="25">
        <v>55.772814108278702</v>
      </c>
      <c r="T27" s="25">
        <v>72.819191874996605</v>
      </c>
      <c r="U27" s="25">
        <v>38.665956585704699</v>
      </c>
      <c r="V27" s="25">
        <v>35.267784383323402</v>
      </c>
      <c r="W27" s="25">
        <v>13.118713667382799</v>
      </c>
      <c r="X27" s="25">
        <v>32.349773338024598</v>
      </c>
      <c r="Y27" s="25">
        <v>30.918741705190801</v>
      </c>
      <c r="Z27" s="25">
        <v>30.472054879707699</v>
      </c>
      <c r="AA27" s="25">
        <v>11.5939106543923</v>
      </c>
      <c r="AB27" s="25">
        <v>33.437790962590398</v>
      </c>
      <c r="AC27" s="25">
        <v>33.307543785076703</v>
      </c>
      <c r="AD27" s="25">
        <v>33.568167076500103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>
        <v>9.8910131942984716</v>
      </c>
      <c r="E28" s="25">
        <v>10.45980840648232</v>
      </c>
      <c r="F28" s="25">
        <v>13.952698485930851</v>
      </c>
      <c r="G28" s="25">
        <v>8.8940775641512761</v>
      </c>
      <c r="H28" s="25">
        <v>7.9828376957753511</v>
      </c>
      <c r="I28" s="25">
        <v>8.5798060856729652</v>
      </c>
      <c r="J28" s="25">
        <v>10.252055733615082</v>
      </c>
      <c r="K28" s="25">
        <v>11.63124854109342</v>
      </c>
      <c r="L28" s="25">
        <v>12.0122645704531</v>
      </c>
      <c r="M28" s="25">
        <v>11.8364089298396</v>
      </c>
      <c r="N28" s="25">
        <v>11.735407886815199</v>
      </c>
      <c r="O28" s="25">
        <v>23.9942884794451</v>
      </c>
      <c r="P28" s="25">
        <v>9.4071454696478192</v>
      </c>
      <c r="Q28" s="25">
        <v>9.0845841209506801</v>
      </c>
      <c r="R28" s="25">
        <v>7.5042686895314503</v>
      </c>
      <c r="S28" s="25">
        <v>15.6941529071389</v>
      </c>
      <c r="T28" s="25">
        <v>11.475230115454201</v>
      </c>
      <c r="U28" s="25">
        <v>10.9105243296161</v>
      </c>
      <c r="V28" s="25">
        <v>9.9671603506833701</v>
      </c>
      <c r="W28" s="25">
        <v>18.780601015207001</v>
      </c>
      <c r="X28" s="25">
        <v>6.0488406839123501</v>
      </c>
      <c r="Y28" s="25">
        <v>8.3274186306965898</v>
      </c>
      <c r="Z28" s="25">
        <v>8.10932459481519</v>
      </c>
      <c r="AA28" s="25">
        <v>16.032212945122399</v>
      </c>
      <c r="AB28" s="25">
        <v>11.2853874398185</v>
      </c>
      <c r="AC28" s="25">
        <v>11.2906613449757</v>
      </c>
      <c r="AD28" s="25">
        <v>11.128993455573401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>
        <v>26.152274566970735</v>
      </c>
      <c r="E31" s="25">
        <v>27.518163863634236</v>
      </c>
      <c r="F31" s="25">
        <v>33.168772671511725</v>
      </c>
      <c r="G31" s="25">
        <v>37.225858094586698</v>
      </c>
      <c r="H31" s="25">
        <v>26.024484792331126</v>
      </c>
      <c r="I31" s="25">
        <v>32.438269232210139</v>
      </c>
      <c r="J31" s="25">
        <v>31.489791829364389</v>
      </c>
      <c r="K31" s="25">
        <v>36.186816789627407</v>
      </c>
      <c r="L31" s="25">
        <v>39.447647138984102</v>
      </c>
      <c r="M31" s="25">
        <v>41.4072971670168</v>
      </c>
      <c r="N31" s="25">
        <v>49.725644190246797</v>
      </c>
      <c r="O31" s="25">
        <v>55.395834402563203</v>
      </c>
      <c r="P31" s="25">
        <v>15.6114189417841</v>
      </c>
      <c r="Q31" s="25">
        <v>15.5516785222305</v>
      </c>
      <c r="R31" s="25">
        <v>10.978095962109601</v>
      </c>
      <c r="S31" s="25">
        <v>9.34718556357093</v>
      </c>
      <c r="T31" s="25">
        <v>7.0933888636699196</v>
      </c>
      <c r="U31" s="25">
        <v>2.68095305808809</v>
      </c>
      <c r="V31" s="25">
        <v>5.4371209179460003</v>
      </c>
      <c r="W31" s="25">
        <v>9.1747648911074595</v>
      </c>
      <c r="X31" s="25">
        <v>2.9658553748718801</v>
      </c>
      <c r="Y31" s="25">
        <v>2.8467069915682801</v>
      </c>
      <c r="Z31" s="25">
        <v>1.5473322904116</v>
      </c>
      <c r="AA31" s="25">
        <v>2.4939617973786201</v>
      </c>
      <c r="AB31" s="25">
        <v>1.2459286332503201</v>
      </c>
      <c r="AC31" s="25">
        <v>1.2412003583015701</v>
      </c>
      <c r="AD31" s="25">
        <v>1.25103345789688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>
        <v>45.131460068794944</v>
      </c>
      <c r="E32" s="25">
        <v>50.110020266756315</v>
      </c>
      <c r="F32" s="25">
        <v>54.580285058965771</v>
      </c>
      <c r="G32" s="25">
        <v>57.562934957907984</v>
      </c>
      <c r="H32" s="25">
        <v>49.431633519234538</v>
      </c>
      <c r="I32" s="25">
        <v>53.501906399622357</v>
      </c>
      <c r="J32" s="25">
        <v>52.9803792373555</v>
      </c>
      <c r="K32" s="25">
        <v>50.61288958994998</v>
      </c>
      <c r="L32" s="25">
        <v>53.845642491357403</v>
      </c>
      <c r="M32" s="25">
        <v>57.7645062057749</v>
      </c>
      <c r="N32" s="25">
        <v>64.558029425045106</v>
      </c>
      <c r="O32" s="25">
        <v>72.149281110923795</v>
      </c>
      <c r="P32" s="25">
        <v>62.242356665037299</v>
      </c>
      <c r="Q32" s="25">
        <v>63.106449859681597</v>
      </c>
      <c r="R32" s="25">
        <v>52.4406605667157</v>
      </c>
      <c r="S32" s="25">
        <v>61.777526074282299</v>
      </c>
      <c r="T32" s="25">
        <v>63.058127464546097</v>
      </c>
      <c r="U32" s="25">
        <v>64.973467947911601</v>
      </c>
      <c r="V32" s="25">
        <v>68.132139868630503</v>
      </c>
      <c r="W32" s="25">
        <v>71.666153270988701</v>
      </c>
      <c r="X32" s="25">
        <v>68.453337718694399</v>
      </c>
      <c r="Y32" s="25">
        <v>69.230811053496296</v>
      </c>
      <c r="Z32" s="25">
        <v>73.436608010416293</v>
      </c>
      <c r="AA32" s="25">
        <v>79.839200742168003</v>
      </c>
      <c r="AB32" s="25">
        <v>81.869913714749998</v>
      </c>
      <c r="AC32" s="25">
        <v>86.6201455780255</v>
      </c>
      <c r="AD32" s="25">
        <v>91.042466164540002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 t="s">
        <v>274</v>
      </c>
      <c r="L33" s="25" t="s">
        <v>274</v>
      </c>
      <c r="M33" s="25" t="s">
        <v>274</v>
      </c>
      <c r="N33" s="25" t="s">
        <v>274</v>
      </c>
      <c r="O33" s="25" t="s">
        <v>274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A35" s="56"/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 t="s">
        <v>274</v>
      </c>
      <c r="AC35" s="25" t="s">
        <v>274</v>
      </c>
      <c r="AD35" s="25" t="s">
        <v>274</v>
      </c>
    </row>
    <row r="36" spans="1:30" ht="12" x14ac:dyDescent="0.25">
      <c r="A36" s="56"/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A37" s="56"/>
      <c r="B37" s="43">
        <v>76</v>
      </c>
      <c r="C37" s="44" t="s">
        <v>48</v>
      </c>
      <c r="D37" s="45" t="s">
        <v>274</v>
      </c>
      <c r="E37" s="25" t="s">
        <v>274</v>
      </c>
      <c r="F37" s="25" t="s">
        <v>274</v>
      </c>
      <c r="G37" s="25" t="s">
        <v>274</v>
      </c>
      <c r="H37" s="25" t="s">
        <v>274</v>
      </c>
      <c r="I37" s="25" t="s">
        <v>274</v>
      </c>
      <c r="J37" s="25" t="s">
        <v>274</v>
      </c>
      <c r="K37" s="25">
        <v>0.27923295112928215</v>
      </c>
      <c r="L37" s="25">
        <v>0.464368195315078</v>
      </c>
      <c r="M37" s="25">
        <v>0.48507707083009799</v>
      </c>
      <c r="N37" s="25" t="s">
        <v>274</v>
      </c>
      <c r="O37" s="25" t="s">
        <v>274</v>
      </c>
      <c r="P37" s="25" t="s">
        <v>274</v>
      </c>
      <c r="Q37" s="25" t="s">
        <v>274</v>
      </c>
      <c r="R37" s="25" t="s">
        <v>274</v>
      </c>
      <c r="S37" s="25" t="s">
        <v>274</v>
      </c>
      <c r="T37" s="25" t="s">
        <v>274</v>
      </c>
      <c r="U37" s="25" t="s">
        <v>274</v>
      </c>
      <c r="V37" s="25" t="s">
        <v>274</v>
      </c>
      <c r="W37" s="25" t="s">
        <v>274</v>
      </c>
      <c r="X37" s="25" t="s">
        <v>274</v>
      </c>
      <c r="Y37" s="25" t="s">
        <v>274</v>
      </c>
      <c r="Z37" s="25" t="s">
        <v>274</v>
      </c>
      <c r="AA37" s="25" t="s">
        <v>274</v>
      </c>
      <c r="AB37" s="25" t="s">
        <v>274</v>
      </c>
      <c r="AC37" s="25" t="s">
        <v>274</v>
      </c>
      <c r="AD37" s="25" t="s">
        <v>274</v>
      </c>
    </row>
    <row r="38" spans="1:30" ht="23.4" x14ac:dyDescent="0.25">
      <c r="A38" s="56"/>
      <c r="B38" s="43">
        <v>86</v>
      </c>
      <c r="C38" s="44" t="s">
        <v>50</v>
      </c>
      <c r="D38" s="45" t="s">
        <v>274</v>
      </c>
      <c r="E38" s="25" t="s">
        <v>274</v>
      </c>
      <c r="F38" s="25" t="s">
        <v>274</v>
      </c>
      <c r="G38" s="25" t="s">
        <v>274</v>
      </c>
      <c r="H38" s="25" t="s">
        <v>274</v>
      </c>
      <c r="I38" s="25" t="s">
        <v>274</v>
      </c>
      <c r="J38" s="25" t="s">
        <v>274</v>
      </c>
      <c r="K38" s="25" t="s">
        <v>274</v>
      </c>
      <c r="L38" s="25" t="s">
        <v>274</v>
      </c>
      <c r="M38" s="25" t="s">
        <v>274</v>
      </c>
      <c r="N38" s="25" t="s">
        <v>274</v>
      </c>
      <c r="O38" s="25" t="s">
        <v>274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A39" s="56"/>
      <c r="B39" s="43">
        <v>92</v>
      </c>
      <c r="C39" s="44" t="s">
        <v>52</v>
      </c>
      <c r="D39" s="45">
        <v>495.17297243284685</v>
      </c>
      <c r="E39" s="25">
        <v>496.05368047542464</v>
      </c>
      <c r="F39" s="25">
        <v>488.37639382567329</v>
      </c>
      <c r="G39" s="25">
        <v>271.2217790950005</v>
      </c>
      <c r="H39" s="25">
        <v>215.49964520784698</v>
      </c>
      <c r="I39" s="25">
        <v>235.05269179760387</v>
      </c>
      <c r="J39" s="25">
        <v>223.09076586015686</v>
      </c>
      <c r="K39" s="25">
        <v>217.37561203341514</v>
      </c>
      <c r="L39" s="25">
        <v>197.50757426878801</v>
      </c>
      <c r="M39" s="25">
        <v>207.63933427287699</v>
      </c>
      <c r="N39" s="25">
        <v>205.00409918723699</v>
      </c>
      <c r="O39" s="25">
        <v>226.66095893424099</v>
      </c>
      <c r="P39" s="25">
        <v>88.680942679687803</v>
      </c>
      <c r="Q39" s="25">
        <v>89.5452255861411</v>
      </c>
      <c r="R39" s="25">
        <v>72.775246796431901</v>
      </c>
      <c r="S39" s="25">
        <v>62.978036074665098</v>
      </c>
      <c r="T39" s="25">
        <v>73.945646264828298</v>
      </c>
      <c r="U39" s="25">
        <v>74.230789803273794</v>
      </c>
      <c r="V39" s="25">
        <v>81.330610414399203</v>
      </c>
      <c r="W39" s="25">
        <v>70.500652670710707</v>
      </c>
      <c r="X39" s="25">
        <v>77.656299877107898</v>
      </c>
      <c r="Y39" s="25">
        <v>75.691847528455199</v>
      </c>
      <c r="Z39" s="25">
        <v>74.750348342337404</v>
      </c>
      <c r="AA39" s="25">
        <v>67.582406812721501</v>
      </c>
      <c r="AB39" s="25">
        <v>71.065429967670099</v>
      </c>
      <c r="AC39" s="25">
        <v>90.847669718954194</v>
      </c>
      <c r="AD39" s="25">
        <v>89.501700243963796</v>
      </c>
    </row>
    <row r="40" spans="1:30" ht="12.75" customHeight="1" x14ac:dyDescent="0.25">
      <c r="A40" s="56"/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A41" s="56"/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A42" s="56"/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A43" s="56"/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A44" s="56"/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A45" s="56"/>
      <c r="B45" s="43">
        <v>862</v>
      </c>
      <c r="C45" s="44" t="s">
        <v>265</v>
      </c>
      <c r="D45" s="45" t="s">
        <v>274</v>
      </c>
      <c r="E45" s="25" t="s">
        <v>274</v>
      </c>
      <c r="F45" s="25" t="s">
        <v>274</v>
      </c>
      <c r="G45" s="25" t="s">
        <v>274</v>
      </c>
      <c r="H45" s="25" t="s">
        <v>274</v>
      </c>
      <c r="I45" s="25" t="s">
        <v>274</v>
      </c>
      <c r="J45" s="25" t="s">
        <v>274</v>
      </c>
      <c r="K45" s="25" t="s">
        <v>274</v>
      </c>
      <c r="L45" s="25" t="s">
        <v>274</v>
      </c>
      <c r="M45" s="25" t="s">
        <v>274</v>
      </c>
      <c r="N45" s="25" t="s">
        <v>274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A46" s="56"/>
      <c r="B46" s="43">
        <v>704</v>
      </c>
      <c r="C46" s="44" t="s">
        <v>226</v>
      </c>
      <c r="D46" s="45">
        <v>3.5504936598961456</v>
      </c>
      <c r="E46" s="25">
        <v>3.6265840015941064</v>
      </c>
      <c r="F46" s="25">
        <v>3.856306755121464</v>
      </c>
      <c r="G46" s="25">
        <v>2.1658813992957917</v>
      </c>
      <c r="H46" s="25">
        <v>1.6759296545088467</v>
      </c>
      <c r="I46" s="25">
        <v>1.7619042267029319</v>
      </c>
      <c r="J46" s="25">
        <v>1.6618702493736506</v>
      </c>
      <c r="K46" s="25" t="s">
        <v>274</v>
      </c>
      <c r="L46" s="25" t="s">
        <v>274</v>
      </c>
      <c r="M46" s="25" t="s">
        <v>274</v>
      </c>
      <c r="N46" s="25" t="s">
        <v>274</v>
      </c>
      <c r="O46" s="25" t="s">
        <v>274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A47" s="56"/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 t="s">
        <v>274</v>
      </c>
      <c r="H47" s="25" t="s">
        <v>274</v>
      </c>
      <c r="I47" s="25" t="s">
        <v>274</v>
      </c>
      <c r="J47" s="25" t="s">
        <v>274</v>
      </c>
      <c r="K47" s="25" t="s">
        <v>274</v>
      </c>
      <c r="L47" s="25" t="s">
        <v>274</v>
      </c>
      <c r="M47" s="25" t="s">
        <v>274</v>
      </c>
      <c r="N47" s="25" t="s">
        <v>274</v>
      </c>
      <c r="O47" s="25" t="s">
        <v>274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A48" s="56"/>
      <c r="B48" s="43">
        <v>51</v>
      </c>
      <c r="C48" s="44" t="s">
        <v>39</v>
      </c>
      <c r="D48" s="45">
        <v>2.0100999999999996</v>
      </c>
      <c r="E48" s="25">
        <v>2.0727999999999991</v>
      </c>
      <c r="F48" s="25">
        <v>2.0522999999999998</v>
      </c>
      <c r="G48" s="25">
        <v>1.5304016684820698</v>
      </c>
      <c r="H48" s="25">
        <v>1.2917841170286697</v>
      </c>
      <c r="I48" s="25">
        <v>1.3595507301758565</v>
      </c>
      <c r="J48" s="25">
        <v>1.2856824823579713</v>
      </c>
      <c r="K48" s="25">
        <v>1.3059919503724191</v>
      </c>
      <c r="L48" s="25">
        <v>1.32333280736735</v>
      </c>
      <c r="M48" s="25">
        <v>1.28702950732808</v>
      </c>
      <c r="N48" s="25">
        <v>1.31105885009031</v>
      </c>
      <c r="O48" s="25">
        <v>2.4577442793146198</v>
      </c>
      <c r="P48" s="25">
        <v>1.28292183531648</v>
      </c>
      <c r="Q48" s="25">
        <v>1.28292183531648</v>
      </c>
      <c r="R48" s="25">
        <v>1.02633816990533</v>
      </c>
      <c r="S48" s="25">
        <v>1.9699485350820101</v>
      </c>
      <c r="T48" s="25">
        <v>1.19973146360539</v>
      </c>
      <c r="U48" s="25">
        <v>1.15109957723293</v>
      </c>
      <c r="V48" s="25">
        <v>1.0863801184622901</v>
      </c>
      <c r="W48" s="25">
        <v>2.1197330869034099</v>
      </c>
      <c r="X48" s="25">
        <v>1.1901908141983699</v>
      </c>
      <c r="Y48" s="25">
        <v>1.15155264027787</v>
      </c>
      <c r="Z48" s="25">
        <v>1.1339575479031401</v>
      </c>
      <c r="AA48" s="25">
        <v>1.69957539427674</v>
      </c>
      <c r="AB48" s="25">
        <v>1.0971112884444301</v>
      </c>
      <c r="AC48" s="25">
        <v>1.09343818217186</v>
      </c>
      <c r="AD48" s="25">
        <v>1.1019940654829901</v>
      </c>
    </row>
    <row r="49" spans="1:30" ht="12.75" customHeight="1" x14ac:dyDescent="0.25">
      <c r="A49" s="56"/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2" x14ac:dyDescent="0.25">
      <c r="A50" s="56"/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2" x14ac:dyDescent="0.25">
      <c r="A51" s="56"/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2" x14ac:dyDescent="0.25">
      <c r="A52" s="56"/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2" x14ac:dyDescent="0.25">
      <c r="A53" s="56"/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2.75" customHeight="1" x14ac:dyDescent="0.25">
      <c r="A54" s="56"/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2.75" customHeight="1" x14ac:dyDescent="0.25">
      <c r="A55" s="56"/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2.75" customHeight="1" x14ac:dyDescent="0.25">
      <c r="A56" s="56"/>
      <c r="B56" s="43">
        <v>324</v>
      </c>
      <c r="C56" s="44" t="s">
        <v>116</v>
      </c>
      <c r="D56" s="45" t="s">
        <v>274</v>
      </c>
      <c r="E56" s="25" t="s">
        <v>274</v>
      </c>
      <c r="F56" s="25" t="s">
        <v>274</v>
      </c>
      <c r="G56" s="25" t="s">
        <v>274</v>
      </c>
      <c r="H56" s="25" t="s">
        <v>274</v>
      </c>
      <c r="I56" s="25" t="s">
        <v>274</v>
      </c>
      <c r="J56" s="25" t="s">
        <v>274</v>
      </c>
      <c r="K56" s="25" t="s">
        <v>274</v>
      </c>
      <c r="L56" s="25" t="s">
        <v>274</v>
      </c>
      <c r="M56" s="25" t="s">
        <v>274</v>
      </c>
      <c r="N56" s="25" t="s">
        <v>274</v>
      </c>
      <c r="O56" s="25" t="s">
        <v>274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2" x14ac:dyDescent="0.25">
      <c r="A57" s="56"/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2" x14ac:dyDescent="0.25">
      <c r="A58" s="56"/>
      <c r="B58" s="43">
        <v>831</v>
      </c>
      <c r="C58" s="44" t="s">
        <v>256</v>
      </c>
      <c r="D58" s="45">
        <v>1.8084623881119017</v>
      </c>
      <c r="E58" s="25">
        <v>2.0457456990118081</v>
      </c>
      <c r="F58" s="25">
        <v>2.1360435092476129</v>
      </c>
      <c r="G58" s="25">
        <v>0.24960947724835558</v>
      </c>
      <c r="H58" s="25">
        <v>0.21069080412665037</v>
      </c>
      <c r="I58" s="25">
        <v>0.22149916454994345</v>
      </c>
      <c r="J58" s="25">
        <v>0.20892331504051392</v>
      </c>
      <c r="K58" s="25">
        <v>0.20910286971345304</v>
      </c>
      <c r="L58" s="25">
        <v>0.212022865175792</v>
      </c>
      <c r="M58" s="25">
        <v>0.217553530097916</v>
      </c>
      <c r="N58" s="25">
        <v>0.22246763997591801</v>
      </c>
      <c r="O58" s="25" t="s">
        <v>274</v>
      </c>
      <c r="P58" s="25" t="s">
        <v>274</v>
      </c>
      <c r="Q58" s="25" t="s">
        <v>274</v>
      </c>
      <c r="R58" s="25" t="s">
        <v>274</v>
      </c>
      <c r="S58" s="25" t="s">
        <v>274</v>
      </c>
      <c r="T58" s="25" t="s">
        <v>274</v>
      </c>
      <c r="U58" s="25" t="s">
        <v>274</v>
      </c>
      <c r="V58" s="25" t="s">
        <v>274</v>
      </c>
      <c r="W58" s="25" t="s">
        <v>274</v>
      </c>
      <c r="X58" s="25" t="s">
        <v>274</v>
      </c>
      <c r="Y58" s="25" t="s">
        <v>274</v>
      </c>
      <c r="Z58" s="25" t="s">
        <v>274</v>
      </c>
      <c r="AA58" s="25" t="s">
        <v>274</v>
      </c>
      <c r="AB58" s="25" t="s">
        <v>274</v>
      </c>
      <c r="AC58" s="25" t="s">
        <v>274</v>
      </c>
      <c r="AD58" s="25" t="s">
        <v>274</v>
      </c>
    </row>
    <row r="59" spans="1:30" ht="12" x14ac:dyDescent="0.25">
      <c r="A59" s="56"/>
      <c r="B59" s="43">
        <v>292</v>
      </c>
      <c r="C59" s="44" t="s">
        <v>108</v>
      </c>
      <c r="D59" s="45">
        <v>2.0267999999999997</v>
      </c>
      <c r="E59" s="25">
        <v>2.0139999999999998</v>
      </c>
      <c r="F59" s="25">
        <v>2.2241</v>
      </c>
      <c r="G59" s="25">
        <v>1.8740405805912301</v>
      </c>
      <c r="H59" s="25">
        <v>1.7073000374178144</v>
      </c>
      <c r="I59" s="25">
        <v>1.9176725785060804</v>
      </c>
      <c r="J59" s="25">
        <v>1.7955432896685029</v>
      </c>
      <c r="K59" s="25">
        <v>1.7965771399064885</v>
      </c>
      <c r="L59" s="25">
        <v>2.0405806664467199</v>
      </c>
      <c r="M59" s="25">
        <v>2.1557607179785299</v>
      </c>
      <c r="N59" s="25">
        <v>2.2653747742323902</v>
      </c>
      <c r="O59" s="25">
        <v>1.8680448123409901</v>
      </c>
      <c r="P59" s="25" t="s">
        <v>274</v>
      </c>
      <c r="Q59" s="25" t="s">
        <v>274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 t="s">
        <v>274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 t="s">
        <v>274</v>
      </c>
    </row>
    <row r="60" spans="1:30" ht="12" x14ac:dyDescent="0.25">
      <c r="A60" s="56"/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23.4" x14ac:dyDescent="0.25">
      <c r="A61" s="56"/>
      <c r="B61" s="43">
        <v>344</v>
      </c>
      <c r="C61" s="44" t="s">
        <v>122</v>
      </c>
      <c r="D61" s="45">
        <v>29.950910732716533</v>
      </c>
      <c r="E61" s="25">
        <v>30.186078676826551</v>
      </c>
      <c r="F61" s="25">
        <v>33.842389533301748</v>
      </c>
      <c r="G61" s="25">
        <v>34.187654794775007</v>
      </c>
      <c r="H61" s="25">
        <v>26.249624574595089</v>
      </c>
      <c r="I61" s="25">
        <v>31.641085672968131</v>
      </c>
      <c r="J61" s="25">
        <v>30.588672951952187</v>
      </c>
      <c r="K61" s="25">
        <v>33.645109674407415</v>
      </c>
      <c r="L61" s="25">
        <v>34.877757735286103</v>
      </c>
      <c r="M61" s="25">
        <v>36.675744674587797</v>
      </c>
      <c r="N61" s="25">
        <v>40.915480885009003</v>
      </c>
      <c r="O61" s="25">
        <v>39.147986304081599</v>
      </c>
      <c r="P61" s="25">
        <v>30.808518914780102</v>
      </c>
      <c r="Q61" s="25">
        <v>31.459310064296901</v>
      </c>
      <c r="R61" s="25">
        <v>23.7795491213774</v>
      </c>
      <c r="S61" s="25">
        <v>31.8693373549985</v>
      </c>
      <c r="T61" s="25">
        <v>36.386661233954797</v>
      </c>
      <c r="U61" s="25">
        <v>34.649263575854697</v>
      </c>
      <c r="V61" s="25">
        <v>34.306242787528099</v>
      </c>
      <c r="W61" s="25">
        <v>33.735314250810902</v>
      </c>
      <c r="X61" s="25">
        <v>34.401960919294098</v>
      </c>
      <c r="Y61" s="25">
        <v>33.9936626423994</v>
      </c>
      <c r="Z61" s="25">
        <v>28.307554947724402</v>
      </c>
      <c r="AA61" s="25">
        <v>49.0056316753491</v>
      </c>
      <c r="AB61" s="25">
        <v>20.269869354632601</v>
      </c>
      <c r="AC61" s="25">
        <v>20.3879591939655</v>
      </c>
      <c r="AD61" s="25">
        <v>21.076757846535099</v>
      </c>
    </row>
    <row r="62" spans="1:30" ht="12" x14ac:dyDescent="0.25">
      <c r="A62" s="56"/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2" x14ac:dyDescent="0.25">
      <c r="A63" s="56"/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2.75" customHeight="1" x14ac:dyDescent="0.25">
      <c r="A64" s="56"/>
      <c r="B64" s="43">
        <v>300</v>
      </c>
      <c r="C64" s="44" t="s">
        <v>110</v>
      </c>
      <c r="D64" s="45">
        <v>28.566989561082199</v>
      </c>
      <c r="E64" s="25">
        <v>30.169579984752549</v>
      </c>
      <c r="F64" s="25">
        <v>31.685637494401064</v>
      </c>
      <c r="G64" s="25">
        <v>32.459465849313098</v>
      </c>
      <c r="H64" s="25">
        <v>26.861999536731826</v>
      </c>
      <c r="I64" s="25">
        <v>28.448550512883912</v>
      </c>
      <c r="J64" s="25">
        <v>26.792444229280999</v>
      </c>
      <c r="K64" s="25">
        <v>27.168653137444917</v>
      </c>
      <c r="L64" s="25">
        <v>28.1486308149126</v>
      </c>
      <c r="M64" s="25">
        <v>29.453119078020201</v>
      </c>
      <c r="N64" s="25">
        <v>31.445202438290199</v>
      </c>
      <c r="O64" s="25">
        <v>31.192941616382299</v>
      </c>
      <c r="P64" s="25">
        <v>27.470929656228499</v>
      </c>
      <c r="Q64" s="25">
        <v>24.9885899456159</v>
      </c>
      <c r="R64" s="25">
        <v>18.625793713732499</v>
      </c>
      <c r="S64" s="25">
        <v>17.463072143861101</v>
      </c>
      <c r="T64" s="25">
        <v>20.239136855116101</v>
      </c>
      <c r="U64" s="25">
        <v>20.891726781993299</v>
      </c>
      <c r="V64" s="25">
        <v>23.130962082223501</v>
      </c>
      <c r="W64" s="25">
        <v>20.128509520198801</v>
      </c>
      <c r="X64" s="25">
        <v>19.395225565635101</v>
      </c>
      <c r="Y64" s="25">
        <v>18.993566434946501</v>
      </c>
      <c r="Z64" s="25">
        <v>18.880315014186301</v>
      </c>
      <c r="AA64" s="25">
        <v>17.703139941482899</v>
      </c>
      <c r="AB64" s="25">
        <v>18.735493156728602</v>
      </c>
      <c r="AC64" s="25">
        <v>18.4510157081139</v>
      </c>
      <c r="AD64" s="25">
        <v>18.9139664452921</v>
      </c>
    </row>
    <row r="65" spans="1:30" ht="12" x14ac:dyDescent="0.25">
      <c r="A65" s="56"/>
      <c r="B65" s="43">
        <v>268</v>
      </c>
      <c r="C65" s="44" t="s">
        <v>103</v>
      </c>
      <c r="D65" s="45">
        <v>1.9508604820989135</v>
      </c>
      <c r="E65" s="25">
        <v>1.7421284571172277</v>
      </c>
      <c r="F65" s="25">
        <v>1.7872107494354164</v>
      </c>
      <c r="G65" s="25">
        <v>1.6172370409774464</v>
      </c>
      <c r="H65" s="25">
        <v>1.4806799351424549</v>
      </c>
      <c r="I65" s="25">
        <v>1.8020133222439509</v>
      </c>
      <c r="J65" s="25">
        <v>1.6986914685729839</v>
      </c>
      <c r="K65" s="25">
        <v>3.5581245004350199</v>
      </c>
      <c r="L65" s="25">
        <v>3.7101864071263599</v>
      </c>
      <c r="M65" s="25">
        <v>2.0272090019612699</v>
      </c>
      <c r="N65" s="25">
        <v>1.9602908639373899</v>
      </c>
      <c r="O65" s="25">
        <v>3.6728116224677598</v>
      </c>
      <c r="P65" s="25">
        <v>1.5911864337256301</v>
      </c>
      <c r="Q65" s="25">
        <v>1.5911864337256301</v>
      </c>
      <c r="R65" s="25">
        <v>1.27295001722789</v>
      </c>
      <c r="S65" s="25">
        <v>2.2021105538631498</v>
      </c>
      <c r="T65" s="25">
        <v>3.0384685221747598</v>
      </c>
      <c r="U65" s="25">
        <v>2.6394464103083002</v>
      </c>
      <c r="V65" s="25">
        <v>2.3241431173192302</v>
      </c>
      <c r="W65" s="25">
        <v>4.1647673659379096</v>
      </c>
      <c r="X65" s="25">
        <v>1.11507238395366</v>
      </c>
      <c r="Y65" s="25">
        <v>1.08326631703069</v>
      </c>
      <c r="Z65" s="25">
        <v>1.0399937813362401</v>
      </c>
      <c r="AA65" s="25">
        <v>4.7273400889650103</v>
      </c>
      <c r="AB65" s="25">
        <v>4.8527858876965801</v>
      </c>
      <c r="AC65" s="25">
        <v>9.0321642903971799</v>
      </c>
      <c r="AD65" s="25">
        <v>9.9724884794857402</v>
      </c>
    </row>
    <row r="66" spans="1:30" ht="12.75" customHeight="1" x14ac:dyDescent="0.25">
      <c r="A66" s="56"/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2.75" customHeight="1" x14ac:dyDescent="0.25">
      <c r="A67" s="56"/>
      <c r="B67" s="43">
        <v>208</v>
      </c>
      <c r="C67" s="44" t="s">
        <v>82</v>
      </c>
      <c r="D67" s="45">
        <v>75.158574740972398</v>
      </c>
      <c r="E67" s="25">
        <v>88.437931333124553</v>
      </c>
      <c r="F67" s="25">
        <v>96.26561245466543</v>
      </c>
      <c r="G67" s="25">
        <v>74.507219393570921</v>
      </c>
      <c r="H67" s="25">
        <v>63.719098408851984</v>
      </c>
      <c r="I67" s="25">
        <v>67.255427428237439</v>
      </c>
      <c r="J67" s="25">
        <v>74.53378421069371</v>
      </c>
      <c r="K67" s="25">
        <v>87.78303105967899</v>
      </c>
      <c r="L67" s="25">
        <v>94.848929181071</v>
      </c>
      <c r="M67" s="25">
        <v>77.691293884745207</v>
      </c>
      <c r="N67" s="25">
        <v>90.696231562311894</v>
      </c>
      <c r="O67" s="25">
        <v>119.72561532652399</v>
      </c>
      <c r="P67" s="25">
        <v>96.591673189790399</v>
      </c>
      <c r="Q67" s="25">
        <v>86.760344079111505</v>
      </c>
      <c r="R67" s="25">
        <v>75.574553031836004</v>
      </c>
      <c r="S67" s="25">
        <v>77.764854273885206</v>
      </c>
      <c r="T67" s="25">
        <v>81.810388420666897</v>
      </c>
      <c r="U67" s="25">
        <v>83.244547781430001</v>
      </c>
      <c r="V67" s="25">
        <v>89.728675420989603</v>
      </c>
      <c r="W67" s="25">
        <v>92.368914813176602</v>
      </c>
      <c r="X67" s="25">
        <v>49.972649879912503</v>
      </c>
      <c r="Y67" s="25">
        <v>50.096790371360797</v>
      </c>
      <c r="Z67" s="25">
        <v>51.347137957168997</v>
      </c>
      <c r="AA67" s="25">
        <v>93.150785698993801</v>
      </c>
      <c r="AB67" s="25">
        <v>51.582393131896602</v>
      </c>
      <c r="AC67" s="25">
        <v>57.611981969650003</v>
      </c>
      <c r="AD67" s="25">
        <v>58.168100034852003</v>
      </c>
    </row>
    <row r="68" spans="1:30" ht="12" x14ac:dyDescent="0.25">
      <c r="A68" s="56"/>
      <c r="B68" s="43">
        <v>180</v>
      </c>
      <c r="C68" s="44" t="s">
        <v>74</v>
      </c>
      <c r="D68" s="45" t="s">
        <v>274</v>
      </c>
      <c r="E68" s="25" t="s">
        <v>274</v>
      </c>
      <c r="F68" s="25" t="s">
        <v>274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2" x14ac:dyDescent="0.25">
      <c r="A69" s="56"/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 t="s">
        <v>274</v>
      </c>
      <c r="L69" s="25" t="s">
        <v>274</v>
      </c>
      <c r="M69" s="25" t="s">
        <v>274</v>
      </c>
      <c r="N69" s="25" t="s">
        <v>274</v>
      </c>
      <c r="O69" s="25" t="s">
        <v>274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" x14ac:dyDescent="0.25">
      <c r="A70" s="56"/>
      <c r="B70" s="43">
        <v>832</v>
      </c>
      <c r="C70" s="44" t="s">
        <v>257</v>
      </c>
      <c r="D70" s="45" t="s">
        <v>274</v>
      </c>
      <c r="E70" s="25" t="s">
        <v>274</v>
      </c>
      <c r="F70" s="25" t="s">
        <v>274</v>
      </c>
      <c r="G70" s="25" t="s">
        <v>274</v>
      </c>
      <c r="H70" s="25" t="s">
        <v>274</v>
      </c>
      <c r="I70" s="25" t="s">
        <v>274</v>
      </c>
      <c r="J70" s="25" t="s">
        <v>274</v>
      </c>
      <c r="K70" s="25" t="s">
        <v>274</v>
      </c>
      <c r="L70" s="25" t="s">
        <v>274</v>
      </c>
      <c r="M70" s="25" t="s">
        <v>274</v>
      </c>
      <c r="N70" s="25" t="s">
        <v>274</v>
      </c>
      <c r="O70" s="25" t="s">
        <v>274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 t="s">
        <v>274</v>
      </c>
      <c r="AC70" s="25" t="s">
        <v>274</v>
      </c>
      <c r="AD70" s="25" t="s">
        <v>274</v>
      </c>
    </row>
    <row r="71" spans="1:30" ht="12.75" customHeight="1" x14ac:dyDescent="0.25">
      <c r="A71" s="56"/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5">
      <c r="A72" s="56"/>
      <c r="B72" s="43">
        <v>212</v>
      </c>
      <c r="C72" s="44" t="s">
        <v>83</v>
      </c>
      <c r="D72" s="45">
        <v>0.93671409474097223</v>
      </c>
      <c r="E72" s="25">
        <v>0.94630662371149521</v>
      </c>
      <c r="F72" s="25">
        <v>0.76145141665310434</v>
      </c>
      <c r="G72" s="25">
        <v>0.89112225684153634</v>
      </c>
      <c r="H72" s="25">
        <v>0.74897279190349775</v>
      </c>
      <c r="I72" s="25">
        <v>0.78739481946036682</v>
      </c>
      <c r="J72" s="25">
        <v>0.73562223266628735</v>
      </c>
      <c r="K72" s="25">
        <v>0.78879630481067808</v>
      </c>
      <c r="L72" s="25">
        <v>0.79981136947197795</v>
      </c>
      <c r="M72" s="25">
        <v>0.17605045572796901</v>
      </c>
      <c r="N72" s="25">
        <v>0.176264298615292</v>
      </c>
      <c r="O72" s="25">
        <v>0.81984148514198196</v>
      </c>
      <c r="P72" s="25" t="s">
        <v>274</v>
      </c>
      <c r="Q72" s="25" t="s">
        <v>274</v>
      </c>
      <c r="R72" s="25" t="s">
        <v>274</v>
      </c>
      <c r="S72" s="25" t="s">
        <v>274</v>
      </c>
      <c r="T72" s="25" t="s">
        <v>274</v>
      </c>
      <c r="U72" s="25" t="s">
        <v>274</v>
      </c>
      <c r="V72" s="25" t="s">
        <v>274</v>
      </c>
      <c r="W72" s="25" t="s">
        <v>274</v>
      </c>
      <c r="X72" s="25" t="s">
        <v>274</v>
      </c>
      <c r="Y72" s="25" t="s">
        <v>274</v>
      </c>
      <c r="Z72" s="25" t="s">
        <v>274</v>
      </c>
      <c r="AA72" s="25" t="s">
        <v>274</v>
      </c>
      <c r="AB72" s="25" t="s">
        <v>274</v>
      </c>
      <c r="AC72" s="25" t="s">
        <v>274</v>
      </c>
      <c r="AD72" s="25" t="s">
        <v>274</v>
      </c>
    </row>
    <row r="73" spans="1:30" ht="12.75" customHeight="1" x14ac:dyDescent="0.25">
      <c r="A73" s="56"/>
      <c r="B73" s="43">
        <v>214</v>
      </c>
      <c r="C73" s="44" t="s">
        <v>84</v>
      </c>
      <c r="D73" s="45" t="s">
        <v>274</v>
      </c>
      <c r="E73" s="25" t="s">
        <v>274</v>
      </c>
      <c r="F73" s="25" t="s">
        <v>274</v>
      </c>
      <c r="G73" s="25" t="s">
        <v>274</v>
      </c>
      <c r="H73" s="25" t="s">
        <v>274</v>
      </c>
      <c r="I73" s="25" t="s">
        <v>274</v>
      </c>
      <c r="J73" s="25" t="s">
        <v>274</v>
      </c>
      <c r="K73" s="25" t="s">
        <v>274</v>
      </c>
      <c r="L73" s="25" t="s">
        <v>274</v>
      </c>
      <c r="M73" s="25" t="s">
        <v>274</v>
      </c>
      <c r="N73" s="25" t="s">
        <v>274</v>
      </c>
      <c r="O73" s="25" t="s">
        <v>274</v>
      </c>
      <c r="P73" s="25" t="s">
        <v>274</v>
      </c>
      <c r="Q73" s="25" t="s">
        <v>274</v>
      </c>
      <c r="R73" s="25" t="s">
        <v>274</v>
      </c>
      <c r="S73" s="25" t="s">
        <v>274</v>
      </c>
      <c r="T73" s="25" t="s">
        <v>274</v>
      </c>
      <c r="U73" s="25" t="s">
        <v>274</v>
      </c>
      <c r="V73" s="25" t="s">
        <v>274</v>
      </c>
      <c r="W73" s="25" t="s">
        <v>274</v>
      </c>
      <c r="X73" s="25" t="s">
        <v>274</v>
      </c>
      <c r="Y73" s="25" t="s">
        <v>274</v>
      </c>
      <c r="Z73" s="25" t="s">
        <v>274</v>
      </c>
      <c r="AA73" s="25" t="s">
        <v>274</v>
      </c>
      <c r="AB73" s="25" t="s">
        <v>274</v>
      </c>
      <c r="AC73" s="25" t="s">
        <v>274</v>
      </c>
      <c r="AD73" s="25" t="s">
        <v>274</v>
      </c>
    </row>
    <row r="74" spans="1:30" ht="12" x14ac:dyDescent="0.25">
      <c r="A74" s="56"/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 t="s">
        <v>274</v>
      </c>
      <c r="H74" s="25" t="s">
        <v>274</v>
      </c>
      <c r="I74" s="25" t="s">
        <v>274</v>
      </c>
      <c r="J74" s="25" t="s">
        <v>274</v>
      </c>
      <c r="K74" s="25" t="s">
        <v>274</v>
      </c>
      <c r="L74" s="25" t="s">
        <v>274</v>
      </c>
      <c r="M74" s="25" t="s">
        <v>274</v>
      </c>
      <c r="N74" s="25" t="s">
        <v>274</v>
      </c>
      <c r="O74" s="25" t="s">
        <v>274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5">
      <c r="A75" s="56"/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5">
      <c r="A76" s="56"/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2.75" customHeight="1" x14ac:dyDescent="0.25">
      <c r="A77" s="56"/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" x14ac:dyDescent="0.25">
      <c r="A78" s="56"/>
      <c r="B78" s="43">
        <v>233</v>
      </c>
      <c r="C78" s="44" t="s">
        <v>90</v>
      </c>
      <c r="D78" s="45">
        <v>41.503543057869393</v>
      </c>
      <c r="E78" s="25">
        <v>37.424192614404383</v>
      </c>
      <c r="F78" s="25">
        <v>30.480543426720264</v>
      </c>
      <c r="G78" s="25">
        <v>41.127543548564141</v>
      </c>
      <c r="H78" s="25">
        <v>33.610528482083986</v>
      </c>
      <c r="I78" s="25">
        <v>37.517006016738968</v>
      </c>
      <c r="J78" s="25">
        <v>35.693071144108082</v>
      </c>
      <c r="K78" s="25">
        <v>41.80265563438568</v>
      </c>
      <c r="L78" s="25">
        <v>41.050882905627397</v>
      </c>
      <c r="M78" s="25">
        <v>45.340084926940001</v>
      </c>
      <c r="N78" s="25">
        <v>47.993870785671298</v>
      </c>
      <c r="O78" s="25">
        <v>37.9534826344847</v>
      </c>
      <c r="P78" s="25">
        <v>9.7214415362896496</v>
      </c>
      <c r="Q78" s="25">
        <v>9.7214415362896496</v>
      </c>
      <c r="R78" s="25">
        <v>7.0958828065608204</v>
      </c>
      <c r="S78" s="25">
        <v>17.965665078783399</v>
      </c>
      <c r="T78" s="25">
        <v>15.0845966211449</v>
      </c>
      <c r="U78" s="25">
        <v>13.3744447422105</v>
      </c>
      <c r="V78" s="25">
        <v>26.845841787763302</v>
      </c>
      <c r="W78" s="25">
        <v>21.002367675555</v>
      </c>
      <c r="X78" s="25">
        <v>22.4498763430168</v>
      </c>
      <c r="Y78" s="25">
        <v>22.026264387947901</v>
      </c>
      <c r="Z78" s="25">
        <v>22.2626790294998</v>
      </c>
      <c r="AA78" s="25">
        <v>35.433850472180602</v>
      </c>
      <c r="AB78" s="25">
        <v>81.863624462676</v>
      </c>
      <c r="AC78" s="25">
        <v>90.984968864745994</v>
      </c>
      <c r="AD78" s="25">
        <v>66.519096704552098</v>
      </c>
    </row>
    <row r="79" spans="1:30" ht="12.75" customHeight="1" x14ac:dyDescent="0.25">
      <c r="A79" s="56"/>
      <c r="B79" s="43">
        <v>231</v>
      </c>
      <c r="C79" s="44" t="s">
        <v>88</v>
      </c>
      <c r="D79" s="45" t="s">
        <v>274</v>
      </c>
      <c r="E79" s="25" t="s">
        <v>274</v>
      </c>
      <c r="F79" s="25" t="s">
        <v>274</v>
      </c>
      <c r="G79" s="25" t="s">
        <v>274</v>
      </c>
      <c r="H79" s="25" t="s">
        <v>274</v>
      </c>
      <c r="I79" s="25" t="s">
        <v>274</v>
      </c>
      <c r="J79" s="25" t="s">
        <v>274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5">
      <c r="A80" s="56"/>
      <c r="B80" s="43">
        <v>818</v>
      </c>
      <c r="C80" s="44" t="s">
        <v>254</v>
      </c>
      <c r="D80" s="45">
        <v>4.0000000000000001E-3</v>
      </c>
      <c r="E80" s="25">
        <v>4.1000000000000003E-3</v>
      </c>
      <c r="F80" s="25">
        <v>4.3999999999999994E-3</v>
      </c>
      <c r="G80" s="25">
        <v>4.981803750707163E-3</v>
      </c>
      <c r="H80" s="25">
        <v>4.2050496231491553E-3</v>
      </c>
      <c r="I80" s="25">
        <v>4.4207671154869212E-3</v>
      </c>
      <c r="J80" s="25">
        <v>4.1697733834177297E-3</v>
      </c>
      <c r="K80" s="25">
        <v>9.2839509665919237E-3</v>
      </c>
      <c r="L80" s="25">
        <v>9.4135957425444308E-3</v>
      </c>
      <c r="M80" s="25">
        <v>9.6591515401287208E-3</v>
      </c>
      <c r="N80" s="25">
        <v>9.8773329319686992E-3</v>
      </c>
      <c r="O80" s="25">
        <v>4.6740620715443101E-3</v>
      </c>
      <c r="P80" s="25" t="s">
        <v>274</v>
      </c>
      <c r="Q80" s="25" t="s">
        <v>274</v>
      </c>
      <c r="R80" s="25" t="s">
        <v>274</v>
      </c>
      <c r="S80" s="25" t="s">
        <v>274</v>
      </c>
      <c r="T80" s="25" t="s">
        <v>274</v>
      </c>
      <c r="U80" s="25" t="s">
        <v>274</v>
      </c>
      <c r="V80" s="25" t="s">
        <v>274</v>
      </c>
      <c r="W80" s="25" t="s">
        <v>274</v>
      </c>
      <c r="X80" s="25" t="s">
        <v>274</v>
      </c>
      <c r="Y80" s="25" t="s">
        <v>274</v>
      </c>
      <c r="Z80" s="25" t="s">
        <v>274</v>
      </c>
      <c r="AA80" s="25" t="s">
        <v>274</v>
      </c>
      <c r="AB80" s="25">
        <v>0</v>
      </c>
      <c r="AC80" s="25">
        <v>0</v>
      </c>
      <c r="AD80" s="25">
        <v>0</v>
      </c>
    </row>
    <row r="81" spans="1:30" ht="12.75" customHeight="1" x14ac:dyDescent="0.25">
      <c r="A81" s="56"/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2" x14ac:dyDescent="0.25">
      <c r="A82" s="56"/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2" x14ac:dyDescent="0.25">
      <c r="A83" s="56"/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2" x14ac:dyDescent="0.25">
      <c r="A84" s="56"/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 t="s">
        <v>274</v>
      </c>
      <c r="L84" s="25" t="s">
        <v>274</v>
      </c>
      <c r="M84" s="25" t="s">
        <v>274</v>
      </c>
      <c r="N84" s="25" t="s">
        <v>274</v>
      </c>
      <c r="O84" s="25" t="s">
        <v>274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2" x14ac:dyDescent="0.25">
      <c r="A85" s="56"/>
      <c r="B85" s="43">
        <v>376</v>
      </c>
      <c r="C85" s="44" t="s">
        <v>130</v>
      </c>
      <c r="D85" s="45">
        <v>26.057444950446598</v>
      </c>
      <c r="E85" s="25">
        <v>27.012291512902625</v>
      </c>
      <c r="F85" s="25">
        <v>28.314225735385563</v>
      </c>
      <c r="G85" s="25">
        <v>9.416415465545338</v>
      </c>
      <c r="H85" s="25">
        <v>7.9768223366534245</v>
      </c>
      <c r="I85" s="25">
        <v>8.4024583960857449</v>
      </c>
      <c r="J85" s="25">
        <v>6.8796985041821452</v>
      </c>
      <c r="K85" s="25">
        <v>7.4209573256562456</v>
      </c>
      <c r="L85" s="25">
        <v>7.5347998221278703</v>
      </c>
      <c r="M85" s="25">
        <v>8.2143779690391998</v>
      </c>
      <c r="N85" s="25">
        <v>14.4002596327514</v>
      </c>
      <c r="O85" s="25">
        <v>17.899632307116999</v>
      </c>
      <c r="P85" s="25">
        <v>4.9481078383450301</v>
      </c>
      <c r="Q85" s="25">
        <v>5.0083883383638303</v>
      </c>
      <c r="R85" s="25">
        <v>3.9640565950022699</v>
      </c>
      <c r="S85" s="25">
        <v>11.4720571747346</v>
      </c>
      <c r="T85" s="25">
        <v>34.316164687737597</v>
      </c>
      <c r="U85" s="25">
        <v>35.951529454231199</v>
      </c>
      <c r="V85" s="25">
        <v>37.471295045476197</v>
      </c>
      <c r="W85" s="25">
        <v>39.901455410927198</v>
      </c>
      <c r="X85" s="25">
        <v>38.365341369762398</v>
      </c>
      <c r="Y85" s="25">
        <v>38.076082827216297</v>
      </c>
      <c r="Z85" s="25">
        <v>37.892504566831199</v>
      </c>
      <c r="AA85" s="25">
        <v>40.220612288589201</v>
      </c>
      <c r="AB85" s="25">
        <v>40.531770764271798</v>
      </c>
      <c r="AC85" s="25">
        <v>42.586369650992197</v>
      </c>
      <c r="AD85" s="25">
        <v>44.6961551493794</v>
      </c>
    </row>
    <row r="86" spans="1:30" ht="12.75" customHeight="1" x14ac:dyDescent="0.25">
      <c r="A86" s="56"/>
      <c r="B86" s="43">
        <v>356</v>
      </c>
      <c r="C86" s="44" t="s">
        <v>125</v>
      </c>
      <c r="D86" s="45">
        <v>4.6541125220001964</v>
      </c>
      <c r="E86" s="25">
        <v>4.5879074352395977</v>
      </c>
      <c r="F86" s="25">
        <v>4.8827737390341337</v>
      </c>
      <c r="G86" s="25">
        <v>5.449823103748173</v>
      </c>
      <c r="H86" s="25">
        <v>6.0326140797890346</v>
      </c>
      <c r="I86" s="25">
        <v>5.7474805373854538</v>
      </c>
      <c r="J86" s="25">
        <v>6.652869899536733</v>
      </c>
      <c r="K86" s="25">
        <v>8.3054119244834581</v>
      </c>
      <c r="L86" s="25">
        <v>9.2577926642089707</v>
      </c>
      <c r="M86" s="25">
        <v>11.998149122581101</v>
      </c>
      <c r="N86" s="25">
        <v>14.4582217037929</v>
      </c>
      <c r="O86" s="25">
        <v>13.4021552008564</v>
      </c>
      <c r="P86" s="25">
        <v>2.3823981623591299</v>
      </c>
      <c r="Q86" s="25">
        <v>2.38516692930073</v>
      </c>
      <c r="R86" s="25">
        <v>2.00147995821552</v>
      </c>
      <c r="S86" s="25">
        <v>2.0207743802059701</v>
      </c>
      <c r="T86" s="25">
        <v>2.1286081501616101</v>
      </c>
      <c r="U86" s="25">
        <v>2.2055342561651199</v>
      </c>
      <c r="V86" s="25">
        <v>2.3706321817078</v>
      </c>
      <c r="W86" s="25">
        <v>2.41304156662033</v>
      </c>
      <c r="X86" s="25">
        <v>2.4576889147251202</v>
      </c>
      <c r="Y86" s="25">
        <v>2.3779028748760398</v>
      </c>
      <c r="Z86" s="25">
        <v>2.5512553927474801</v>
      </c>
      <c r="AA86" s="25">
        <v>2.5974894740597998</v>
      </c>
      <c r="AB86" s="25">
        <v>2.76749994575529</v>
      </c>
      <c r="AC86" s="25">
        <v>2.9288247852471998</v>
      </c>
      <c r="AD86" s="25">
        <v>3.0174937556876502</v>
      </c>
    </row>
    <row r="87" spans="1:30" ht="12.75" customHeight="1" x14ac:dyDescent="0.25">
      <c r="A87" s="56"/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 t="s">
        <v>274</v>
      </c>
      <c r="J87" s="25" t="s">
        <v>274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2" x14ac:dyDescent="0.25">
      <c r="A88" s="56"/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 t="s">
        <v>274</v>
      </c>
      <c r="H88" s="25" t="s">
        <v>274</v>
      </c>
      <c r="I88" s="25" t="s">
        <v>274</v>
      </c>
      <c r="J88" s="25" t="s">
        <v>274</v>
      </c>
      <c r="K88" s="25" t="s">
        <v>274</v>
      </c>
      <c r="L88" s="25" t="s">
        <v>274</v>
      </c>
      <c r="M88" s="25" t="s">
        <v>274</v>
      </c>
      <c r="N88" s="25" t="s">
        <v>274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2" x14ac:dyDescent="0.25">
      <c r="A89" s="56"/>
      <c r="B89" s="43">
        <v>364</v>
      </c>
      <c r="C89" s="44" t="s">
        <v>127</v>
      </c>
      <c r="D89" s="45">
        <v>0.80553550423858233</v>
      </c>
      <c r="E89" s="25">
        <v>0.82842439682027103</v>
      </c>
      <c r="F89" s="25">
        <v>0.64034606747505973</v>
      </c>
      <c r="G89" s="25">
        <v>0.22239531879322136</v>
      </c>
      <c r="H89" s="25">
        <v>0.18360387007109386</v>
      </c>
      <c r="I89" s="25">
        <v>0.19302268078315013</v>
      </c>
      <c r="J89" s="25">
        <v>0.18206361378004091</v>
      </c>
      <c r="K89" s="25">
        <v>0.15520997644529011</v>
      </c>
      <c r="L89" s="25">
        <v>0.16088821310229101</v>
      </c>
      <c r="M89" s="25">
        <v>0.165085018931937</v>
      </c>
      <c r="N89" s="25">
        <v>0.16881396748946401</v>
      </c>
      <c r="O89" s="25">
        <v>0.117980658547851</v>
      </c>
      <c r="P89" s="25" t="s">
        <v>274</v>
      </c>
      <c r="Q89" s="25" t="s">
        <v>274</v>
      </c>
      <c r="R89" s="25" t="s">
        <v>274</v>
      </c>
      <c r="S89" s="25" t="s">
        <v>274</v>
      </c>
      <c r="T89" s="25" t="s">
        <v>274</v>
      </c>
      <c r="U89" s="25" t="s">
        <v>274</v>
      </c>
      <c r="V89" s="25" t="s">
        <v>274</v>
      </c>
      <c r="W89" s="25" t="s">
        <v>274</v>
      </c>
      <c r="X89" s="25" t="s">
        <v>274</v>
      </c>
      <c r="Y89" s="25" t="s">
        <v>274</v>
      </c>
      <c r="Z89" s="25" t="s">
        <v>274</v>
      </c>
      <c r="AA89" s="25" t="s">
        <v>274</v>
      </c>
      <c r="AB89" s="25" t="s">
        <v>274</v>
      </c>
      <c r="AC89" s="25" t="s">
        <v>274</v>
      </c>
      <c r="AD89" s="25" t="s">
        <v>274</v>
      </c>
    </row>
    <row r="90" spans="1:30" ht="12.75" customHeight="1" x14ac:dyDescent="0.25">
      <c r="A90" s="56"/>
      <c r="B90" s="43">
        <v>372</v>
      </c>
      <c r="C90" s="44" t="s">
        <v>129</v>
      </c>
      <c r="D90" s="45">
        <v>21.442465872682924</v>
      </c>
      <c r="E90" s="25">
        <v>21.920984013758083</v>
      </c>
      <c r="F90" s="25">
        <v>14.13019466085732</v>
      </c>
      <c r="G90" s="25">
        <v>12.467120095245331</v>
      </c>
      <c r="H90" s="25">
        <v>10.528613937244982</v>
      </c>
      <c r="I90" s="25">
        <v>11.178224350184701</v>
      </c>
      <c r="J90" s="25">
        <v>10.546339257002922</v>
      </c>
      <c r="K90" s="25">
        <v>9.9530744908858111</v>
      </c>
      <c r="L90" s="25">
        <v>10.126131424555</v>
      </c>
      <c r="M90" s="25">
        <v>10.3386001773604</v>
      </c>
      <c r="N90" s="25">
        <v>10.5683661950632</v>
      </c>
      <c r="O90" s="25">
        <v>25.860855554985299</v>
      </c>
      <c r="P90" s="25">
        <v>8.45329842180284</v>
      </c>
      <c r="Q90" s="25">
        <v>8.4480309281522104</v>
      </c>
      <c r="R90" s="25">
        <v>6.9064525303128903</v>
      </c>
      <c r="S90" s="25">
        <v>17.607354396941599</v>
      </c>
      <c r="T90" s="25">
        <v>19.831478372155299</v>
      </c>
      <c r="U90" s="25">
        <v>22.0101234392348</v>
      </c>
      <c r="V90" s="25">
        <v>25.692531297342502</v>
      </c>
      <c r="W90" s="25">
        <v>30.557887337293099</v>
      </c>
      <c r="X90" s="25">
        <v>6.0708949706027804</v>
      </c>
      <c r="Y90" s="25">
        <v>5.8738103578423901</v>
      </c>
      <c r="Z90" s="25">
        <v>5.7840617591045103</v>
      </c>
      <c r="AA90" s="25">
        <v>7.6605342658008002</v>
      </c>
      <c r="AB90" s="25">
        <v>5.5720598765149303</v>
      </c>
      <c r="AC90" s="25">
        <v>6.1189143366257701</v>
      </c>
      <c r="AD90" s="25">
        <v>6.22022092280287</v>
      </c>
    </row>
    <row r="91" spans="1:30" ht="12" x14ac:dyDescent="0.25">
      <c r="A91" s="56"/>
      <c r="B91" s="43">
        <v>352</v>
      </c>
      <c r="C91" s="44" t="s">
        <v>124</v>
      </c>
      <c r="D91" s="45">
        <v>0.73661272301416059</v>
      </c>
      <c r="E91" s="25">
        <v>0.86119801486107872</v>
      </c>
      <c r="F91" s="25">
        <v>0.71693280519534286</v>
      </c>
      <c r="G91" s="25">
        <v>0.69665881399295781</v>
      </c>
      <c r="H91" s="25">
        <v>0.58803699018227829</v>
      </c>
      <c r="I91" s="25">
        <v>0.61820307055993884</v>
      </c>
      <c r="J91" s="25">
        <v>0.58310393690214113</v>
      </c>
      <c r="K91" s="25">
        <v>2.8925325203539569</v>
      </c>
      <c r="L91" s="25">
        <v>2.9329249924691201</v>
      </c>
      <c r="M91" s="25">
        <v>3.2792212332068802</v>
      </c>
      <c r="N91" s="25">
        <v>3.35329244431066</v>
      </c>
      <c r="O91" s="25">
        <v>2.4840825274394902</v>
      </c>
      <c r="P91" s="25">
        <v>2.65353838160445</v>
      </c>
      <c r="Q91" s="25">
        <v>2.65353838160445</v>
      </c>
      <c r="R91" s="25">
        <v>2.12283215654961</v>
      </c>
      <c r="S91" s="25">
        <v>0.95068419354309397</v>
      </c>
      <c r="T91" s="25">
        <v>2.12283215654961</v>
      </c>
      <c r="U91" s="25">
        <v>2.12283215654961</v>
      </c>
      <c r="V91" s="25">
        <v>2.12283215654961</v>
      </c>
      <c r="W91" s="25">
        <v>0.93254875942541804</v>
      </c>
      <c r="X91" s="25">
        <v>1.9792511231113601</v>
      </c>
      <c r="Y91" s="25">
        <v>1.9149970151021001</v>
      </c>
      <c r="Z91" s="25">
        <v>1.88573691165611</v>
      </c>
      <c r="AA91" s="25">
        <v>0.83233735340992898</v>
      </c>
      <c r="AB91" s="25">
        <v>1.87153888622353</v>
      </c>
      <c r="AC91" s="25">
        <v>1.8642488514897599</v>
      </c>
      <c r="AD91" s="25">
        <v>1.8788361376265801</v>
      </c>
    </row>
    <row r="92" spans="1:30" ht="12" x14ac:dyDescent="0.25">
      <c r="A92" s="56"/>
      <c r="B92" s="43">
        <v>724</v>
      </c>
      <c r="C92" s="44" t="s">
        <v>231</v>
      </c>
      <c r="D92" s="45">
        <v>46.555928095692714</v>
      </c>
      <c r="E92" s="25">
        <v>48.53154538225661</v>
      </c>
      <c r="F92" s="25">
        <v>48.456754959879902</v>
      </c>
      <c r="G92" s="25">
        <v>18.56129307360403</v>
      </c>
      <c r="H92" s="25">
        <v>10.641234431516493</v>
      </c>
      <c r="I92" s="25">
        <v>12.314642479825565</v>
      </c>
      <c r="J92" s="25">
        <v>14.966765492651659</v>
      </c>
      <c r="K92" s="25">
        <v>12.736137734928171</v>
      </c>
      <c r="L92" s="25">
        <v>15.519763171861801</v>
      </c>
      <c r="M92" s="25">
        <v>16.635244680107299</v>
      </c>
      <c r="N92" s="25">
        <v>18.627840909090899</v>
      </c>
      <c r="O92" s="25">
        <v>17.407617804693899</v>
      </c>
      <c r="P92" s="25">
        <v>13.239539359218499</v>
      </c>
      <c r="Q92" s="25">
        <v>13.206826890538</v>
      </c>
      <c r="R92" s="25">
        <v>11.490606695361601</v>
      </c>
      <c r="S92" s="25">
        <v>12.3732896528716</v>
      </c>
      <c r="T92" s="25">
        <v>12.5927872546392</v>
      </c>
      <c r="U92" s="25">
        <v>13.1332646040592</v>
      </c>
      <c r="V92" s="25">
        <v>13.9489780850238</v>
      </c>
      <c r="W92" s="25">
        <v>14.761294704916001</v>
      </c>
      <c r="X92" s="25">
        <v>15.1888229384979</v>
      </c>
      <c r="Y92" s="25">
        <v>14.871678992732599</v>
      </c>
      <c r="Z92" s="25">
        <v>14.842886431653</v>
      </c>
      <c r="AA92" s="25">
        <v>15.1998572753871</v>
      </c>
      <c r="AB92" s="25">
        <v>15.5009028730409</v>
      </c>
      <c r="AC92" s="25">
        <v>15.7285097104049</v>
      </c>
      <c r="AD92" s="25">
        <v>15.3577724746839</v>
      </c>
    </row>
    <row r="93" spans="1:30" ht="12.75" customHeight="1" x14ac:dyDescent="0.25">
      <c r="A93" s="56"/>
      <c r="B93" s="43">
        <v>380</v>
      </c>
      <c r="C93" s="44" t="s">
        <v>131</v>
      </c>
      <c r="D93" s="45">
        <v>134.25540225809451</v>
      </c>
      <c r="E93" s="25">
        <v>142.91411225532363</v>
      </c>
      <c r="F93" s="25">
        <v>148.34703228915137</v>
      </c>
      <c r="G93" s="25">
        <v>169.33956210789404</v>
      </c>
      <c r="H93" s="25">
        <v>140.29985210776812</v>
      </c>
      <c r="I93" s="25">
        <v>144.46030016259422</v>
      </c>
      <c r="J93" s="25">
        <v>134.0497693196555</v>
      </c>
      <c r="K93" s="25">
        <v>128.51045496664847</v>
      </c>
      <c r="L93" s="25">
        <v>131.615857874428</v>
      </c>
      <c r="M93" s="25">
        <v>138.324316776014</v>
      </c>
      <c r="N93" s="25">
        <v>145.849479981939</v>
      </c>
      <c r="O93" s="25">
        <v>184.205004362458</v>
      </c>
      <c r="P93" s="25">
        <v>76.879990360589204</v>
      </c>
      <c r="Q93" s="25">
        <v>77.078184167438593</v>
      </c>
      <c r="R93" s="25">
        <v>59.305039842925297</v>
      </c>
      <c r="S93" s="25">
        <v>60.748907532692002</v>
      </c>
      <c r="T93" s="25">
        <v>76.642369409821498</v>
      </c>
      <c r="U93" s="25">
        <v>90.4970835634944</v>
      </c>
      <c r="V93" s="25">
        <v>92.438205454953106</v>
      </c>
      <c r="W93" s="25">
        <v>90.158977052529593</v>
      </c>
      <c r="X93" s="25">
        <v>86.575975105427105</v>
      </c>
      <c r="Y93" s="25">
        <v>118.73884659598301</v>
      </c>
      <c r="Z93" s="25">
        <v>114.25447063624701</v>
      </c>
      <c r="AA93" s="25">
        <v>115.612908965484</v>
      </c>
      <c r="AB93" s="25">
        <v>102.97460889564999</v>
      </c>
      <c r="AC93" s="25">
        <v>108.309558390909</v>
      </c>
      <c r="AD93" s="25">
        <v>112.404587875385</v>
      </c>
    </row>
    <row r="94" spans="1:30" ht="12" x14ac:dyDescent="0.25">
      <c r="A94" s="56"/>
      <c r="B94" s="43">
        <v>400</v>
      </c>
      <c r="C94" s="44" t="s">
        <v>136</v>
      </c>
      <c r="D94" s="45">
        <v>1.3233999999999999</v>
      </c>
      <c r="E94" s="25">
        <v>1.3298999999999999</v>
      </c>
      <c r="F94" s="25">
        <v>1.3467999999999996</v>
      </c>
      <c r="G94" s="25">
        <v>1.2016490614788355</v>
      </c>
      <c r="H94" s="25">
        <v>1.0142900415159561</v>
      </c>
      <c r="I94" s="25">
        <v>1.1563415529630379</v>
      </c>
      <c r="J94" s="25">
        <v>1.0924558905116455</v>
      </c>
      <c r="K94" s="25">
        <v>1.7173965325769418</v>
      </c>
      <c r="L94" s="25">
        <v>1.74137893936569</v>
      </c>
      <c r="M94" s="25">
        <v>1.7868032072062801</v>
      </c>
      <c r="N94" s="25">
        <v>1.8271636062612899</v>
      </c>
      <c r="O94" s="25">
        <v>1.9359158595508501</v>
      </c>
      <c r="P94" s="25">
        <v>6.0013878017015902E-2</v>
      </c>
      <c r="Q94" s="25">
        <v>6.0013878017015902E-2</v>
      </c>
      <c r="R94" s="25">
        <v>4.8011135236240898E-2</v>
      </c>
      <c r="S94" s="25">
        <v>3.0176162062534501E-2</v>
      </c>
      <c r="T94" s="25">
        <v>3.5188659122854002E-2</v>
      </c>
      <c r="U94" s="25">
        <v>3.5188659122854002E-2</v>
      </c>
      <c r="V94" s="25">
        <v>4.0578529120611703E-2</v>
      </c>
      <c r="W94" s="25" t="s">
        <v>274</v>
      </c>
      <c r="X94" s="25" t="s">
        <v>274</v>
      </c>
      <c r="Y94" s="25" t="s">
        <v>274</v>
      </c>
      <c r="Z94" s="25">
        <v>0.363412880407323</v>
      </c>
      <c r="AA94" s="25">
        <v>0.41528414091676802</v>
      </c>
      <c r="AB94" s="25">
        <v>0.53137465735425604</v>
      </c>
      <c r="AC94" s="25">
        <v>0.52931925102483401</v>
      </c>
      <c r="AD94" s="25">
        <v>0.533461043235812</v>
      </c>
    </row>
    <row r="95" spans="1:30" ht="12.75" customHeight="1" x14ac:dyDescent="0.25">
      <c r="A95" s="56"/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2" x14ac:dyDescent="0.25">
      <c r="A96" s="56"/>
      <c r="B96" s="43">
        <v>398</v>
      </c>
      <c r="C96" s="44" t="s">
        <v>135</v>
      </c>
      <c r="D96" s="45">
        <v>25.840202619707835</v>
      </c>
      <c r="E96" s="25">
        <v>25.584638693598713</v>
      </c>
      <c r="F96" s="25">
        <v>29.320194276429749</v>
      </c>
      <c r="G96" s="25">
        <v>29.018186961184149</v>
      </c>
      <c r="H96" s="25">
        <v>24.220069062594664</v>
      </c>
      <c r="I96" s="25">
        <v>25.26662905268206</v>
      </c>
      <c r="J96" s="25">
        <v>22.827067907233143</v>
      </c>
      <c r="K96" s="25">
        <v>22.322750843513262</v>
      </c>
      <c r="L96" s="25">
        <v>26.0049825713999</v>
      </c>
      <c r="M96" s="25">
        <v>26.6944753332867</v>
      </c>
      <c r="N96" s="25">
        <v>28.223042218543</v>
      </c>
      <c r="O96" s="25">
        <v>23.203055553518901</v>
      </c>
      <c r="P96" s="25">
        <v>22.755280653839201</v>
      </c>
      <c r="Q96" s="25">
        <v>22.974130145719201</v>
      </c>
      <c r="R96" s="25">
        <v>18.3957944794168</v>
      </c>
      <c r="S96" s="25">
        <v>17.6447807682</v>
      </c>
      <c r="T96" s="25">
        <v>20.430463840562702</v>
      </c>
      <c r="U96" s="25">
        <v>20.126700502616998</v>
      </c>
      <c r="V96" s="25">
        <v>20.896291900701701</v>
      </c>
      <c r="W96" s="25">
        <v>17.928255718437999</v>
      </c>
      <c r="X96" s="25">
        <v>22.3769472787815</v>
      </c>
      <c r="Y96" s="25">
        <v>25.29880086044</v>
      </c>
      <c r="Z96" s="25">
        <v>25.426112800730699</v>
      </c>
      <c r="AA96" s="25">
        <v>21.339058255429499</v>
      </c>
      <c r="AB96" s="25">
        <v>20.782391685371</v>
      </c>
      <c r="AC96" s="25">
        <v>21.247897379739602</v>
      </c>
      <c r="AD96" s="25">
        <v>21.1014507134974</v>
      </c>
    </row>
    <row r="97" spans="1:30" ht="12.75" customHeight="1" x14ac:dyDescent="0.25">
      <c r="A97" s="56"/>
      <c r="B97" s="43">
        <v>136</v>
      </c>
      <c r="C97" s="44" t="s">
        <v>62</v>
      </c>
      <c r="D97" s="45" t="s">
        <v>274</v>
      </c>
      <c r="E97" s="25" t="s">
        <v>274</v>
      </c>
      <c r="F97" s="25" t="s">
        <v>274</v>
      </c>
      <c r="G97" s="25" t="s">
        <v>274</v>
      </c>
      <c r="H97" s="25" t="s">
        <v>274</v>
      </c>
      <c r="I97" s="25" t="s">
        <v>274</v>
      </c>
      <c r="J97" s="25" t="s">
        <v>274</v>
      </c>
      <c r="K97" s="25" t="s">
        <v>274</v>
      </c>
      <c r="L97" s="25" t="s">
        <v>274</v>
      </c>
      <c r="M97" s="25" t="s">
        <v>274</v>
      </c>
      <c r="N97" s="25" t="s">
        <v>274</v>
      </c>
      <c r="O97" s="25" t="s">
        <v>274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2" x14ac:dyDescent="0.25">
      <c r="A98" s="56"/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2" x14ac:dyDescent="0.25">
      <c r="A99" s="56"/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 t="s">
        <v>274</v>
      </c>
      <c r="K99" s="25" t="s">
        <v>274</v>
      </c>
      <c r="L99" s="25" t="s">
        <v>274</v>
      </c>
      <c r="M99" s="25" t="s">
        <v>274</v>
      </c>
      <c r="N99" s="25" t="s">
        <v>274</v>
      </c>
      <c r="O99" s="25" t="s">
        <v>274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2" x14ac:dyDescent="0.25">
      <c r="A100" s="56"/>
      <c r="B100" s="43">
        <v>124</v>
      </c>
      <c r="C100" s="44" t="s">
        <v>60</v>
      </c>
      <c r="D100" s="45">
        <v>11.694635276637927</v>
      </c>
      <c r="E100" s="25">
        <v>36.356205467641182</v>
      </c>
      <c r="F100" s="25">
        <v>40.409939220669941</v>
      </c>
      <c r="G100" s="25">
        <v>8.4746181320769036</v>
      </c>
      <c r="H100" s="25">
        <v>7.2034887657466644</v>
      </c>
      <c r="I100" s="25">
        <v>7.529499254463853</v>
      </c>
      <c r="J100" s="25">
        <v>7.1814876196601292</v>
      </c>
      <c r="K100" s="25">
        <v>26.944432812488948</v>
      </c>
      <c r="L100" s="25">
        <v>27.313586418602</v>
      </c>
      <c r="M100" s="25">
        <v>29.9941206124454</v>
      </c>
      <c r="N100" s="25">
        <v>30.723158488862101</v>
      </c>
      <c r="O100" s="25">
        <v>32.615582039870702</v>
      </c>
      <c r="P100" s="25">
        <v>26.7142249674413</v>
      </c>
      <c r="Q100" s="25">
        <v>26.324079043168801</v>
      </c>
      <c r="R100" s="25">
        <v>21.339277412862401</v>
      </c>
      <c r="S100" s="25">
        <v>24.4838022237657</v>
      </c>
      <c r="T100" s="25">
        <v>22.1942267409745</v>
      </c>
      <c r="U100" s="25">
        <v>22.1852846431091</v>
      </c>
      <c r="V100" s="25">
        <v>25.457800954917602</v>
      </c>
      <c r="W100" s="25">
        <v>26.615332627743399</v>
      </c>
      <c r="X100" s="25">
        <v>24.168469254029699</v>
      </c>
      <c r="Y100" s="25">
        <v>23.4337693093292</v>
      </c>
      <c r="Z100" s="25">
        <v>23.222036903882799</v>
      </c>
      <c r="AA100" s="25">
        <v>28.4660284497728</v>
      </c>
      <c r="AB100" s="25">
        <v>29.7753377034478</v>
      </c>
      <c r="AC100" s="25">
        <v>29.719651112247799</v>
      </c>
      <c r="AD100" s="25">
        <v>30.065100102619699</v>
      </c>
    </row>
    <row r="101" spans="1:30" ht="12.75" customHeight="1" x14ac:dyDescent="0.25">
      <c r="A101" s="56"/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 t="s">
        <v>274</v>
      </c>
      <c r="N101" s="25" t="s">
        <v>274</v>
      </c>
      <c r="O101" s="25" t="s">
        <v>274</v>
      </c>
      <c r="P101" s="25" t="s">
        <v>274</v>
      </c>
      <c r="Q101" s="25" t="s">
        <v>274</v>
      </c>
      <c r="R101" s="25" t="s">
        <v>274</v>
      </c>
      <c r="S101" s="25" t="s">
        <v>274</v>
      </c>
      <c r="T101" s="25" t="s">
        <v>274</v>
      </c>
      <c r="U101" s="25" t="s">
        <v>274</v>
      </c>
      <c r="V101" s="25" t="s">
        <v>274</v>
      </c>
      <c r="W101" s="25" t="s">
        <v>274</v>
      </c>
      <c r="X101" s="25" t="s">
        <v>274</v>
      </c>
      <c r="Y101" s="25" t="s">
        <v>274</v>
      </c>
      <c r="Z101" s="25" t="s">
        <v>274</v>
      </c>
      <c r="AA101" s="25" t="s">
        <v>274</v>
      </c>
      <c r="AB101" s="25" t="s">
        <v>274</v>
      </c>
      <c r="AC101" s="25" t="s">
        <v>274</v>
      </c>
      <c r="AD101" s="25" t="s">
        <v>274</v>
      </c>
    </row>
    <row r="102" spans="1:30" ht="12.75" customHeight="1" x14ac:dyDescent="0.25">
      <c r="A102" s="56"/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s="34" customFormat="1" ht="12.75" customHeight="1" x14ac:dyDescent="0.25">
      <c r="A103" s="56"/>
      <c r="B103" s="43">
        <v>417</v>
      </c>
      <c r="C103" s="44" t="s">
        <v>141</v>
      </c>
      <c r="D103" s="45">
        <v>9.2499999999999999E-2</v>
      </c>
      <c r="E103" s="25">
        <v>9.9400000000000002E-2</v>
      </c>
      <c r="F103" s="25">
        <v>0.1096</v>
      </c>
      <c r="G103" s="25">
        <v>8.1680472173670735E-2</v>
      </c>
      <c r="H103" s="25" t="s">
        <v>274</v>
      </c>
      <c r="I103" s="25" t="s">
        <v>274</v>
      </c>
      <c r="J103" s="25" t="s">
        <v>274</v>
      </c>
      <c r="K103" s="25" t="s">
        <v>274</v>
      </c>
      <c r="L103" s="25" t="s">
        <v>274</v>
      </c>
      <c r="M103" s="25" t="s">
        <v>274</v>
      </c>
      <c r="N103" s="25" t="s">
        <v>274</v>
      </c>
      <c r="O103" s="25" t="s">
        <v>274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 t="s">
        <v>274</v>
      </c>
      <c r="AC103" s="25" t="s">
        <v>274</v>
      </c>
      <c r="AD103" s="25" t="s">
        <v>274</v>
      </c>
    </row>
    <row r="104" spans="1:30" ht="12" x14ac:dyDescent="0.25">
      <c r="A104" s="56"/>
      <c r="B104" s="43">
        <v>156</v>
      </c>
      <c r="C104" s="44" t="s">
        <v>66</v>
      </c>
      <c r="D104" s="45">
        <v>18.597187137892174</v>
      </c>
      <c r="E104" s="25">
        <v>18.818374162358907</v>
      </c>
      <c r="F104" s="25">
        <v>20.71377452909547</v>
      </c>
      <c r="G104" s="25">
        <v>37.845352145975276</v>
      </c>
      <c r="H104" s="25">
        <v>28.715692318657229</v>
      </c>
      <c r="I104" s="25">
        <v>30.229637871737797</v>
      </c>
      <c r="J104" s="25">
        <v>28.42060998837411</v>
      </c>
      <c r="K104" s="25">
        <v>27.472519505138891</v>
      </c>
      <c r="L104" s="25">
        <v>27.916679815816298</v>
      </c>
      <c r="M104" s="25">
        <v>31.168352571910098</v>
      </c>
      <c r="N104" s="25">
        <v>32.544984196267301</v>
      </c>
      <c r="O104" s="25">
        <v>30.949946843999999</v>
      </c>
      <c r="P104" s="25">
        <v>22.439554057610898</v>
      </c>
      <c r="Q104" s="25">
        <v>23.114111140355998</v>
      </c>
      <c r="R104" s="25">
        <v>18.147553091997001</v>
      </c>
      <c r="S104" s="25">
        <v>15.694810848651599</v>
      </c>
      <c r="T104" s="25">
        <v>24.610206297205799</v>
      </c>
      <c r="U104" s="25">
        <v>24.5528253747751</v>
      </c>
      <c r="V104" s="25">
        <v>24.9212110936705</v>
      </c>
      <c r="W104" s="25">
        <v>20.026840062765899</v>
      </c>
      <c r="X104" s="25">
        <v>21.926585231531799</v>
      </c>
      <c r="Y104" s="25">
        <v>21.127947771687399</v>
      </c>
      <c r="Z104" s="25">
        <v>24.463972317229601</v>
      </c>
      <c r="AA104" s="25">
        <v>17.858528984990102</v>
      </c>
      <c r="AB104" s="25">
        <v>19.957560386415199</v>
      </c>
      <c r="AC104" s="25">
        <v>19.832327351233999</v>
      </c>
      <c r="AD104" s="25">
        <v>20.056355160996802</v>
      </c>
    </row>
    <row r="105" spans="1:30" ht="12.75" customHeight="1" x14ac:dyDescent="0.25">
      <c r="A105" s="56"/>
      <c r="B105" s="43">
        <v>196</v>
      </c>
      <c r="C105" s="44" t="s">
        <v>79</v>
      </c>
      <c r="D105" s="45">
        <v>4613.4167978797941</v>
      </c>
      <c r="E105" s="25">
        <v>4996.8232307721819</v>
      </c>
      <c r="F105" s="25">
        <v>5169.4102775105039</v>
      </c>
      <c r="G105" s="25">
        <v>5030.06499962002</v>
      </c>
      <c r="H105" s="25">
        <v>4154.8471436550308</v>
      </c>
      <c r="I105" s="25">
        <v>4414.195199657589</v>
      </c>
      <c r="J105" s="25">
        <v>4203.239696352166</v>
      </c>
      <c r="K105" s="25">
        <v>4066.1763814979104</v>
      </c>
      <c r="L105" s="25">
        <v>4258.0573917346801</v>
      </c>
      <c r="M105" s="25">
        <v>4464.6218506566402</v>
      </c>
      <c r="N105" s="25">
        <v>4741.1194701986797</v>
      </c>
      <c r="O105" s="25">
        <v>4398.6631024041199</v>
      </c>
      <c r="P105" s="25">
        <v>3782.1507894403999</v>
      </c>
      <c r="Q105" s="25">
        <v>3743.4536019606999</v>
      </c>
      <c r="R105" s="25">
        <v>3093.03713869276</v>
      </c>
      <c r="S105" s="25">
        <v>2661.09549722986</v>
      </c>
      <c r="T105" s="25">
        <v>3172.9186654670898</v>
      </c>
      <c r="U105" s="25">
        <v>3233.4832626898501</v>
      </c>
      <c r="V105" s="25">
        <v>3214.7186274563401</v>
      </c>
      <c r="W105" s="25">
        <v>2766.4055986456901</v>
      </c>
      <c r="X105" s="25">
        <v>2813.2344551698802</v>
      </c>
      <c r="Y105" s="25">
        <v>2861.8821401964601</v>
      </c>
      <c r="Z105" s="25">
        <v>2895.00082397295</v>
      </c>
      <c r="AA105" s="25">
        <v>2673.0003713218698</v>
      </c>
      <c r="AB105" s="25">
        <v>3083.4705053437101</v>
      </c>
      <c r="AC105" s="25">
        <v>3140.8381973012101</v>
      </c>
      <c r="AD105" s="25">
        <v>3348.4159960888301</v>
      </c>
    </row>
    <row r="106" spans="1:30" ht="12" x14ac:dyDescent="0.25">
      <c r="A106" s="56"/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2" x14ac:dyDescent="0.25">
      <c r="A107" s="56"/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2" x14ac:dyDescent="0.25">
      <c r="A108" s="56"/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2.75" customHeight="1" x14ac:dyDescent="0.25">
      <c r="A109" s="56"/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2" x14ac:dyDescent="0.25">
      <c r="A110" s="56"/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 t="s">
        <v>274</v>
      </c>
      <c r="H110" s="25" t="s">
        <v>274</v>
      </c>
      <c r="I110" s="25" t="s">
        <v>274</v>
      </c>
      <c r="J110" s="25" t="s">
        <v>274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 t="s">
        <v>274</v>
      </c>
      <c r="AA110" s="25">
        <v>0</v>
      </c>
      <c r="AB110" s="25">
        <v>0</v>
      </c>
      <c r="AC110" s="25" t="s">
        <v>274</v>
      </c>
      <c r="AD110" s="25" t="s">
        <v>274</v>
      </c>
    </row>
    <row r="111" spans="1:30" ht="23.4" x14ac:dyDescent="0.25">
      <c r="A111" s="56"/>
      <c r="B111" s="43">
        <v>408</v>
      </c>
      <c r="C111" s="44" t="s">
        <v>138</v>
      </c>
      <c r="D111" s="45" t="s">
        <v>274</v>
      </c>
      <c r="E111" s="25" t="s">
        <v>274</v>
      </c>
      <c r="F111" s="25" t="s">
        <v>274</v>
      </c>
      <c r="G111" s="25" t="s">
        <v>274</v>
      </c>
      <c r="H111" s="25" t="s">
        <v>274</v>
      </c>
      <c r="I111" s="25" t="s">
        <v>274</v>
      </c>
      <c r="J111" s="25" t="s">
        <v>274</v>
      </c>
      <c r="K111" s="25" t="s">
        <v>274</v>
      </c>
      <c r="L111" s="25" t="s">
        <v>274</v>
      </c>
      <c r="M111" s="25" t="s">
        <v>274</v>
      </c>
      <c r="N111" s="25" t="s">
        <v>274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2" x14ac:dyDescent="0.25">
      <c r="A112" s="56"/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2" x14ac:dyDescent="0.25">
      <c r="A113" s="56"/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2.75" customHeight="1" x14ac:dyDescent="0.25">
      <c r="A114" s="56"/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2" x14ac:dyDescent="0.25">
      <c r="A115" s="56"/>
      <c r="B115" s="43">
        <v>414</v>
      </c>
      <c r="C115" s="44" t="s">
        <v>140</v>
      </c>
      <c r="D115" s="45" t="s">
        <v>274</v>
      </c>
      <c r="E115" s="25" t="s">
        <v>274</v>
      </c>
      <c r="F115" s="25" t="s">
        <v>274</v>
      </c>
      <c r="G115" s="25" t="s">
        <v>274</v>
      </c>
      <c r="H115" s="25" t="s">
        <v>274</v>
      </c>
      <c r="I115" s="25" t="s">
        <v>274</v>
      </c>
      <c r="J115" s="25" t="s">
        <v>274</v>
      </c>
      <c r="K115" s="25" t="s">
        <v>274</v>
      </c>
      <c r="L115" s="25" t="s">
        <v>274</v>
      </c>
      <c r="M115" s="25" t="s">
        <v>274</v>
      </c>
      <c r="N115" s="25" t="s">
        <v>274</v>
      </c>
      <c r="O115" s="25" t="s">
        <v>274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 t="s">
        <v>274</v>
      </c>
      <c r="W115" s="25" t="s">
        <v>274</v>
      </c>
      <c r="X115" s="25" t="s">
        <v>274</v>
      </c>
      <c r="Y115" s="25" t="s">
        <v>274</v>
      </c>
      <c r="Z115" s="25" t="s">
        <v>274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2" x14ac:dyDescent="0.25">
      <c r="A116" s="56"/>
      <c r="B116" s="43">
        <v>531</v>
      </c>
      <c r="C116" s="44" t="s">
        <v>174</v>
      </c>
      <c r="D116" s="45" t="s">
        <v>274</v>
      </c>
      <c r="E116" s="25" t="s">
        <v>274</v>
      </c>
      <c r="F116" s="25" t="s">
        <v>274</v>
      </c>
      <c r="G116" s="25" t="s">
        <v>274</v>
      </c>
      <c r="H116" s="25" t="s">
        <v>274</v>
      </c>
      <c r="I116" s="25" t="s">
        <v>274</v>
      </c>
      <c r="J116" s="25">
        <v>0</v>
      </c>
      <c r="K116" s="25">
        <v>2.265846378021263</v>
      </c>
      <c r="L116" s="25">
        <v>2.29748755612296</v>
      </c>
      <c r="M116" s="25">
        <v>2.3574180443989801</v>
      </c>
      <c r="N116" s="25">
        <v>4.07181667670078</v>
      </c>
      <c r="O116" s="25">
        <v>4.6040831139884597</v>
      </c>
      <c r="P116" s="25">
        <v>6.5571545279594199</v>
      </c>
      <c r="Q116" s="25">
        <v>6.5571545279594199</v>
      </c>
      <c r="R116" s="25">
        <v>5.2457272085887903</v>
      </c>
      <c r="S116" s="25">
        <v>0.78987027121628905</v>
      </c>
      <c r="T116" s="25">
        <v>5.2611502764666902</v>
      </c>
      <c r="U116" s="25">
        <v>5.2611502764666902</v>
      </c>
      <c r="V116" s="25">
        <v>5.2611502764666902</v>
      </c>
      <c r="W116" s="25" t="s">
        <v>274</v>
      </c>
      <c r="X116" s="25" t="s">
        <v>274</v>
      </c>
      <c r="Y116" s="25" t="s">
        <v>274</v>
      </c>
      <c r="Z116" s="25" t="s">
        <v>274</v>
      </c>
      <c r="AA116" s="25" t="s">
        <v>274</v>
      </c>
      <c r="AB116" s="25" t="s">
        <v>274</v>
      </c>
      <c r="AC116" s="25" t="s">
        <v>274</v>
      </c>
      <c r="AD116" s="25" t="s">
        <v>274</v>
      </c>
    </row>
    <row r="117" spans="1:30" ht="24" customHeight="1" x14ac:dyDescent="0.25">
      <c r="A117" s="56"/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2" x14ac:dyDescent="0.25">
      <c r="A118" s="56"/>
      <c r="B118" s="43">
        <v>428</v>
      </c>
      <c r="C118" s="44" t="s">
        <v>145</v>
      </c>
      <c r="D118" s="45">
        <v>21.234190109277058</v>
      </c>
      <c r="E118" s="25">
        <v>21.393491523522382</v>
      </c>
      <c r="F118" s="25">
        <v>24.861873780030919</v>
      </c>
      <c r="G118" s="25">
        <v>28.087269380483146</v>
      </c>
      <c r="H118" s="25">
        <v>24.810375103451953</v>
      </c>
      <c r="I118" s="25">
        <v>17.459265778017549</v>
      </c>
      <c r="J118" s="25">
        <v>16.023507910201456</v>
      </c>
      <c r="K118" s="25">
        <v>38.28701732296831</v>
      </c>
      <c r="L118" s="25">
        <v>39.320060462180699</v>
      </c>
      <c r="M118" s="25">
        <v>41.337176142447603</v>
      </c>
      <c r="N118" s="25">
        <v>42.931917895845899</v>
      </c>
      <c r="O118" s="25">
        <v>59.401597246152598</v>
      </c>
      <c r="P118" s="25">
        <v>40.850495814376401</v>
      </c>
      <c r="Q118" s="25">
        <v>38.173669026385298</v>
      </c>
      <c r="R118" s="25">
        <v>30.9313596911011</v>
      </c>
      <c r="S118" s="25">
        <v>41.435308707470298</v>
      </c>
      <c r="T118" s="25">
        <v>42.372712108202101</v>
      </c>
      <c r="U118" s="25">
        <v>43.935297495665701</v>
      </c>
      <c r="V118" s="25">
        <v>49.369146754319303</v>
      </c>
      <c r="W118" s="25">
        <v>55.515545357850002</v>
      </c>
      <c r="X118" s="25">
        <v>48.132168153100103</v>
      </c>
      <c r="Y118" s="25">
        <v>55.062664847770201</v>
      </c>
      <c r="Z118" s="25">
        <v>55.7849355299468</v>
      </c>
      <c r="AA118" s="25">
        <v>66.169897951901802</v>
      </c>
      <c r="AB118" s="25">
        <v>58.311980365826301</v>
      </c>
      <c r="AC118" s="25">
        <v>53.636300127999199</v>
      </c>
      <c r="AD118" s="25">
        <v>56.7625566344609</v>
      </c>
    </row>
    <row r="119" spans="1:30" ht="12" x14ac:dyDescent="0.25">
      <c r="A119" s="56"/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2.75" customHeight="1" x14ac:dyDescent="0.25">
      <c r="A120" s="56"/>
      <c r="B120" s="43">
        <v>440</v>
      </c>
      <c r="C120" s="44" t="s">
        <v>149</v>
      </c>
      <c r="D120" s="45">
        <v>51.46000696856553</v>
      </c>
      <c r="E120" s="25">
        <v>79.492268614202089</v>
      </c>
      <c r="F120" s="25">
        <v>77.311387868341413</v>
      </c>
      <c r="G120" s="25">
        <v>82.907868294618808</v>
      </c>
      <c r="H120" s="25">
        <v>63.210238226751962</v>
      </c>
      <c r="I120" s="25">
        <v>85.197966072485627</v>
      </c>
      <c r="J120" s="25">
        <v>74.329253080508437</v>
      </c>
      <c r="K120" s="25">
        <v>137.565746288188</v>
      </c>
      <c r="L120" s="25">
        <v>139.01218746862099</v>
      </c>
      <c r="M120" s="25">
        <v>148.53528258077799</v>
      </c>
      <c r="N120" s="25">
        <v>156.256742925948</v>
      </c>
      <c r="O120" s="25">
        <v>156.530228534141</v>
      </c>
      <c r="P120" s="25">
        <v>83.892776252866994</v>
      </c>
      <c r="Q120" s="25">
        <v>85.437931081630794</v>
      </c>
      <c r="R120" s="25">
        <v>64.242560010500796</v>
      </c>
      <c r="S120" s="25">
        <v>40.173268870014198</v>
      </c>
      <c r="T120" s="25">
        <v>68.633494856242805</v>
      </c>
      <c r="U120" s="25">
        <v>69.338105095628507</v>
      </c>
      <c r="V120" s="25">
        <v>70.889583413092097</v>
      </c>
      <c r="W120" s="25">
        <v>59.744696754286203</v>
      </c>
      <c r="X120" s="25">
        <v>73.139737490247697</v>
      </c>
      <c r="Y120" s="25">
        <v>72.577010365736299</v>
      </c>
      <c r="Z120" s="25">
        <v>70.454596467021602</v>
      </c>
      <c r="AA120" s="25">
        <v>61.738943837864802</v>
      </c>
      <c r="AB120" s="25">
        <v>52.099387637510297</v>
      </c>
      <c r="AC120" s="25">
        <v>63.506388430605497</v>
      </c>
      <c r="AD120" s="25">
        <v>62.404505828024902</v>
      </c>
    </row>
    <row r="121" spans="1:30" ht="12.75" customHeight="1" x14ac:dyDescent="0.25">
      <c r="A121" s="56"/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2" x14ac:dyDescent="0.25">
      <c r="A122" s="56"/>
      <c r="B122" s="43">
        <v>422</v>
      </c>
      <c r="C122" s="44" t="s">
        <v>143</v>
      </c>
      <c r="D122" s="45">
        <v>4.7576408141771545</v>
      </c>
      <c r="E122" s="25">
        <v>4.7904387982099026</v>
      </c>
      <c r="F122" s="25">
        <v>4.3336564745302972</v>
      </c>
      <c r="G122" s="25">
        <v>4.3861657842963417</v>
      </c>
      <c r="H122" s="25">
        <v>3.1383425690002316</v>
      </c>
      <c r="I122" s="25">
        <v>3.6872794299458262</v>
      </c>
      <c r="J122" s="25">
        <v>3.4341829541077566</v>
      </c>
      <c r="K122" s="25">
        <v>3.9585564428851332</v>
      </c>
      <c r="L122" s="25">
        <v>3.6014803551704802</v>
      </c>
      <c r="M122" s="25">
        <v>3.7077122345573201</v>
      </c>
      <c r="N122" s="25">
        <v>3.7915675797712201</v>
      </c>
      <c r="O122" s="25">
        <v>3.1341188201567598</v>
      </c>
      <c r="P122" s="25">
        <v>3.0525621348902199</v>
      </c>
      <c r="Q122" s="25">
        <v>3.0626493339577299</v>
      </c>
      <c r="R122" s="25">
        <v>2.4468779225893198</v>
      </c>
      <c r="S122" s="25">
        <v>2.21438884726241</v>
      </c>
      <c r="T122" s="25">
        <v>2.67122339930979</v>
      </c>
      <c r="U122" s="25">
        <v>2.6680786248311401</v>
      </c>
      <c r="V122" s="25">
        <v>2.6355589221353801</v>
      </c>
      <c r="W122" s="25">
        <v>2.5397578878638498</v>
      </c>
      <c r="X122" s="25">
        <v>3.1446939680888502</v>
      </c>
      <c r="Y122" s="25">
        <v>3.07674641195538</v>
      </c>
      <c r="Z122" s="25">
        <v>3.0315329977846002</v>
      </c>
      <c r="AA122" s="25">
        <v>0.59468398391969401</v>
      </c>
      <c r="AB122" s="25">
        <v>1.1670158418658201</v>
      </c>
      <c r="AC122" s="25">
        <v>1.1624796774325199</v>
      </c>
      <c r="AD122" s="25">
        <v>1.21514076325827</v>
      </c>
    </row>
    <row r="123" spans="1:30" ht="12.75" customHeight="1" x14ac:dyDescent="0.25">
      <c r="A123" s="56"/>
      <c r="B123" s="43">
        <v>434</v>
      </c>
      <c r="C123" s="44" t="s">
        <v>147</v>
      </c>
      <c r="D123" s="45" t="s">
        <v>274</v>
      </c>
      <c r="E123" s="25" t="s">
        <v>274</v>
      </c>
      <c r="F123" s="25" t="s">
        <v>274</v>
      </c>
      <c r="G123" s="25" t="s">
        <v>274</v>
      </c>
      <c r="H123" s="25" t="s">
        <v>274</v>
      </c>
      <c r="I123" s="25" t="s">
        <v>274</v>
      </c>
      <c r="J123" s="25" t="s">
        <v>274</v>
      </c>
      <c r="K123" s="25" t="s">
        <v>274</v>
      </c>
      <c r="L123" s="25" t="s">
        <v>274</v>
      </c>
      <c r="M123" s="25" t="s">
        <v>274</v>
      </c>
      <c r="N123" s="25" t="s">
        <v>274</v>
      </c>
      <c r="O123" s="25" t="s">
        <v>274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2.75" customHeight="1" x14ac:dyDescent="0.25">
      <c r="A124" s="56"/>
      <c r="B124" s="43">
        <v>438</v>
      </c>
      <c r="C124" s="44" t="s">
        <v>148</v>
      </c>
      <c r="D124" s="45">
        <v>17.207850089694116</v>
      </c>
      <c r="E124" s="25">
        <v>19.921783503180588</v>
      </c>
      <c r="F124" s="25">
        <v>19.263037678337895</v>
      </c>
      <c r="G124" s="25">
        <v>18.855125558341985</v>
      </c>
      <c r="H124" s="25">
        <v>15.954731286638271</v>
      </c>
      <c r="I124" s="25">
        <v>17.26691156967204</v>
      </c>
      <c r="J124" s="25">
        <v>18.417816770263155</v>
      </c>
      <c r="K124" s="25">
        <v>20.715861444547404</v>
      </c>
      <c r="L124" s="25">
        <v>22.3543442399552</v>
      </c>
      <c r="M124" s="25">
        <v>22.802226572417901</v>
      </c>
      <c r="N124" s="25">
        <v>23.9509930012041</v>
      </c>
      <c r="O124" s="25">
        <v>23.435287152378098</v>
      </c>
      <c r="P124" s="25">
        <v>17.335159921927598</v>
      </c>
      <c r="Q124" s="25">
        <v>15.8816290604309</v>
      </c>
      <c r="R124" s="25">
        <v>13.210379396531399</v>
      </c>
      <c r="S124" s="25">
        <v>13.368858802360499</v>
      </c>
      <c r="T124" s="25">
        <v>10.289083530679299</v>
      </c>
      <c r="U124" s="25">
        <v>9.9926663859157792</v>
      </c>
      <c r="V124" s="25">
        <v>10.115258172311799</v>
      </c>
      <c r="W124" s="25">
        <v>13.8240980032857</v>
      </c>
      <c r="X124" s="25">
        <v>10.3163711647213</v>
      </c>
      <c r="Y124" s="25">
        <v>10.228580274018601</v>
      </c>
      <c r="Z124" s="25">
        <v>10.3514268918341</v>
      </c>
      <c r="AA124" s="25">
        <v>12.9835957087466</v>
      </c>
      <c r="AB124" s="25">
        <v>12.6004744603857</v>
      </c>
      <c r="AC124" s="25">
        <v>13.334912309772401</v>
      </c>
      <c r="AD124" s="25">
        <v>14.053754332294201</v>
      </c>
    </row>
    <row r="125" spans="1:30" ht="12" x14ac:dyDescent="0.25">
      <c r="A125" s="56"/>
      <c r="B125" s="43">
        <v>442</v>
      </c>
      <c r="C125" s="44" t="s">
        <v>150</v>
      </c>
      <c r="D125" s="45">
        <v>299.46181495789216</v>
      </c>
      <c r="E125" s="25">
        <v>301.82992752641394</v>
      </c>
      <c r="F125" s="25">
        <v>264.30011739470069</v>
      </c>
      <c r="G125" s="25">
        <v>368.36219372461596</v>
      </c>
      <c r="H125" s="25">
        <v>311.80379281221576</v>
      </c>
      <c r="I125" s="25">
        <v>630.85232738402988</v>
      </c>
      <c r="J125" s="25">
        <v>602.54361307329975</v>
      </c>
      <c r="K125" s="25">
        <v>605.16440462464539</v>
      </c>
      <c r="L125" s="25">
        <v>633.696360076313</v>
      </c>
      <c r="M125" s="25">
        <v>658.29709121550798</v>
      </c>
      <c r="N125" s="25">
        <v>692.23107465382304</v>
      </c>
      <c r="O125" s="25">
        <v>720.36085152246096</v>
      </c>
      <c r="P125" s="25">
        <v>661.05137771792101</v>
      </c>
      <c r="Q125" s="25">
        <v>609.90054828421898</v>
      </c>
      <c r="R125" s="25">
        <v>459.207364514912</v>
      </c>
      <c r="S125" s="25">
        <v>462.913542219281</v>
      </c>
      <c r="T125" s="25">
        <v>501.51263652423103</v>
      </c>
      <c r="U125" s="25">
        <v>627.19029303828995</v>
      </c>
      <c r="V125" s="25">
        <v>596.34397051021904</v>
      </c>
      <c r="W125" s="25">
        <v>674.29055536248404</v>
      </c>
      <c r="X125" s="25">
        <v>684.03877653525899</v>
      </c>
      <c r="Y125" s="25">
        <v>673.62797959415298</v>
      </c>
      <c r="Z125" s="25">
        <v>604.12388234093805</v>
      </c>
      <c r="AA125" s="25">
        <v>607.63698446680496</v>
      </c>
      <c r="AB125" s="25">
        <v>608.75273357168896</v>
      </c>
      <c r="AC125" s="25">
        <v>604.34700282654796</v>
      </c>
      <c r="AD125" s="25">
        <v>613.30144490483497</v>
      </c>
    </row>
    <row r="126" spans="1:30" ht="12" x14ac:dyDescent="0.25">
      <c r="A126" s="56"/>
      <c r="B126" s="43">
        <v>480</v>
      </c>
      <c r="C126" s="44" t="s">
        <v>160</v>
      </c>
      <c r="D126" s="45">
        <v>10.8619</v>
      </c>
      <c r="E126" s="25">
        <v>11.323699999999999</v>
      </c>
      <c r="F126" s="25">
        <v>12.351100000000002</v>
      </c>
      <c r="G126" s="25">
        <v>12.565405172632166</v>
      </c>
      <c r="H126" s="25">
        <v>10.606229175204462</v>
      </c>
      <c r="I126" s="25">
        <v>11.150324813990604</v>
      </c>
      <c r="J126" s="25">
        <v>10.517253320800455</v>
      </c>
      <c r="K126" s="25">
        <v>10.526292149137387</v>
      </c>
      <c r="L126" s="25">
        <v>10.6732854704288</v>
      </c>
      <c r="M126" s="25" t="s">
        <v>274</v>
      </c>
      <c r="N126" s="25" t="s">
        <v>274</v>
      </c>
      <c r="O126" s="25" t="s">
        <v>274</v>
      </c>
      <c r="P126" s="25" t="s">
        <v>274</v>
      </c>
      <c r="Q126" s="25" t="s">
        <v>274</v>
      </c>
      <c r="R126" s="25" t="s">
        <v>274</v>
      </c>
      <c r="S126" s="25" t="s">
        <v>274</v>
      </c>
      <c r="T126" s="25" t="s">
        <v>274</v>
      </c>
      <c r="U126" s="25" t="s">
        <v>274</v>
      </c>
      <c r="V126" s="25" t="s">
        <v>274</v>
      </c>
      <c r="W126" s="25" t="s">
        <v>274</v>
      </c>
      <c r="X126" s="25" t="s">
        <v>274</v>
      </c>
      <c r="Y126" s="25" t="s">
        <v>274</v>
      </c>
      <c r="Z126" s="25" t="s">
        <v>274</v>
      </c>
      <c r="AA126" s="25" t="s">
        <v>274</v>
      </c>
      <c r="AB126" s="25" t="s">
        <v>274</v>
      </c>
      <c r="AC126" s="25" t="s">
        <v>274</v>
      </c>
      <c r="AD126" s="25" t="s">
        <v>274</v>
      </c>
    </row>
    <row r="127" spans="1:30" ht="12" x14ac:dyDescent="0.25">
      <c r="A127" s="56"/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2" x14ac:dyDescent="0.25">
      <c r="A128" s="56"/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2" x14ac:dyDescent="0.25">
      <c r="A129" s="56"/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24" customHeight="1" x14ac:dyDescent="0.25">
      <c r="A130" s="56"/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2" x14ac:dyDescent="0.25">
      <c r="A131" s="56"/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2.75" customHeight="1" x14ac:dyDescent="0.25">
      <c r="A132" s="56"/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 t="s">
        <v>274</v>
      </c>
      <c r="H132" s="25" t="s">
        <v>274</v>
      </c>
      <c r="I132" s="25" t="s">
        <v>274</v>
      </c>
      <c r="J132" s="25" t="s">
        <v>274</v>
      </c>
      <c r="K132" s="25" t="s">
        <v>274</v>
      </c>
      <c r="L132" s="25" t="s">
        <v>274</v>
      </c>
      <c r="M132" s="25" t="s">
        <v>274</v>
      </c>
      <c r="N132" s="25" t="s">
        <v>274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2" x14ac:dyDescent="0.25">
      <c r="A133" s="56"/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2.75" customHeight="1" x14ac:dyDescent="0.25">
      <c r="A134" s="56"/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2" x14ac:dyDescent="0.25">
      <c r="A135" s="56"/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2" x14ac:dyDescent="0.25">
      <c r="A136" s="56"/>
      <c r="B136" s="43">
        <v>470</v>
      </c>
      <c r="C136" s="44" t="s">
        <v>157</v>
      </c>
      <c r="D136" s="45">
        <v>24.514727777167288</v>
      </c>
      <c r="E136" s="25">
        <v>23.932698124787997</v>
      </c>
      <c r="F136" s="25">
        <v>23.390103301831552</v>
      </c>
      <c r="G136" s="25">
        <v>25.825167819236515</v>
      </c>
      <c r="H136" s="25">
        <v>26.614670420326785</v>
      </c>
      <c r="I136" s="25">
        <v>27.802852818426356</v>
      </c>
      <c r="J136" s="25">
        <v>26.25543399213397</v>
      </c>
      <c r="K136" s="25">
        <v>14.335654615803584</v>
      </c>
      <c r="L136" s="25">
        <v>14.357519400972601</v>
      </c>
      <c r="M136" s="25">
        <v>14.7320385777313</v>
      </c>
      <c r="N136" s="25">
        <v>14.6654462673088</v>
      </c>
      <c r="O136" s="25">
        <v>26.4916097836368</v>
      </c>
      <c r="P136" s="25">
        <v>7.8486441587563096</v>
      </c>
      <c r="Q136" s="25">
        <v>7.8486441587563096</v>
      </c>
      <c r="R136" s="25">
        <v>6.2791930782146403</v>
      </c>
      <c r="S136" s="25">
        <v>8.5871802584731096</v>
      </c>
      <c r="T136" s="25">
        <v>6.7706748412572502</v>
      </c>
      <c r="U136" s="25">
        <v>7.7887531926297404</v>
      </c>
      <c r="V136" s="25">
        <v>8.0009899203141508</v>
      </c>
      <c r="W136" s="25">
        <v>9.8179888579973902</v>
      </c>
      <c r="X136" s="25">
        <v>7.0123554998036797</v>
      </c>
      <c r="Y136" s="25">
        <v>7.63296610044058</v>
      </c>
      <c r="Z136" s="25">
        <v>7.1220607097049999</v>
      </c>
      <c r="AA136" s="25">
        <v>8.7194379028996902</v>
      </c>
      <c r="AB136" s="25">
        <v>7.0887274673507097</v>
      </c>
      <c r="AC136" s="25">
        <v>7.24695431654935</v>
      </c>
      <c r="AD136" s="25">
        <v>7.6327448835363096</v>
      </c>
    </row>
    <row r="137" spans="1:30" ht="12.75" customHeight="1" x14ac:dyDescent="0.25">
      <c r="A137" s="56"/>
      <c r="B137" s="43">
        <v>504</v>
      </c>
      <c r="C137" s="44" t="s">
        <v>167</v>
      </c>
      <c r="D137" s="45" t="s">
        <v>274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2" x14ac:dyDescent="0.25">
      <c r="A138" s="56"/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2" x14ac:dyDescent="0.25">
      <c r="A139" s="56"/>
      <c r="B139" s="43">
        <v>584</v>
      </c>
      <c r="C139" s="44" t="s">
        <v>190</v>
      </c>
      <c r="D139" s="45">
        <v>14.797837197631688</v>
      </c>
      <c r="E139" s="25">
        <v>15.378484408099409</v>
      </c>
      <c r="F139" s="25">
        <v>15.471098282973776</v>
      </c>
      <c r="G139" s="25">
        <v>21.743085847455479</v>
      </c>
      <c r="H139" s="25">
        <v>19.484762216940862</v>
      </c>
      <c r="I139" s="25">
        <v>19.870140527944493</v>
      </c>
      <c r="J139" s="25">
        <v>19.751889472735694</v>
      </c>
      <c r="K139" s="25">
        <v>17.39362873391666</v>
      </c>
      <c r="L139" s="25">
        <v>17.8379821554086</v>
      </c>
      <c r="M139" s="25">
        <v>18.3228850137804</v>
      </c>
      <c r="N139" s="25">
        <v>18.756262417218501</v>
      </c>
      <c r="O139" s="25">
        <v>13.425238835407001</v>
      </c>
      <c r="P139" s="25">
        <v>11.685259563355199</v>
      </c>
      <c r="Q139" s="25">
        <v>11.685259563355199</v>
      </c>
      <c r="R139" s="25">
        <v>9.3482140415547708</v>
      </c>
      <c r="S139" s="25">
        <v>6.22913373768752</v>
      </c>
      <c r="T139" s="25">
        <v>14.294161931274401</v>
      </c>
      <c r="U139" s="25">
        <v>14.513029757770299</v>
      </c>
      <c r="V139" s="25">
        <v>14.7592967737348</v>
      </c>
      <c r="W139" s="25">
        <v>12.510907420278899</v>
      </c>
      <c r="X139" s="25">
        <v>15.9623379073669</v>
      </c>
      <c r="Y139" s="25">
        <v>16.168931159867199</v>
      </c>
      <c r="Z139" s="25">
        <v>9.8398135372536792</v>
      </c>
      <c r="AA139" s="25">
        <v>8.5126120982896794</v>
      </c>
      <c r="AB139" s="25">
        <v>8.66607680568581</v>
      </c>
      <c r="AC139" s="25">
        <v>10.1079131334817</v>
      </c>
      <c r="AD139" s="25">
        <v>11.7840726470076</v>
      </c>
    </row>
    <row r="140" spans="1:30" ht="12.75" customHeight="1" x14ac:dyDescent="0.25">
      <c r="A140" s="56"/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 t="s">
        <v>274</v>
      </c>
      <c r="L140" s="25" t="s">
        <v>274</v>
      </c>
      <c r="M140" s="25" t="s">
        <v>274</v>
      </c>
      <c r="N140" s="25" t="s">
        <v>274</v>
      </c>
      <c r="O140" s="25" t="s">
        <v>274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2.75" customHeight="1" x14ac:dyDescent="0.25">
      <c r="A141" s="56"/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2" x14ac:dyDescent="0.25">
      <c r="A142" s="56"/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2" x14ac:dyDescent="0.25">
      <c r="A143" s="56"/>
      <c r="B143" s="43">
        <v>492</v>
      </c>
      <c r="C143" s="44" t="s">
        <v>162</v>
      </c>
      <c r="D143" s="45" t="s">
        <v>274</v>
      </c>
      <c r="E143" s="25" t="s">
        <v>274</v>
      </c>
      <c r="F143" s="25" t="s">
        <v>274</v>
      </c>
      <c r="G143" s="25" t="s">
        <v>274</v>
      </c>
      <c r="H143" s="25" t="s">
        <v>274</v>
      </c>
      <c r="I143" s="25" t="s">
        <v>274</v>
      </c>
      <c r="J143" s="25" t="s">
        <v>274</v>
      </c>
      <c r="K143" s="25" t="s">
        <v>274</v>
      </c>
      <c r="L143" s="25" t="s">
        <v>274</v>
      </c>
      <c r="M143" s="25" t="s">
        <v>274</v>
      </c>
      <c r="N143" s="25" t="s">
        <v>274</v>
      </c>
      <c r="O143" s="25" t="s">
        <v>274</v>
      </c>
      <c r="P143" s="25" t="s">
        <v>274</v>
      </c>
      <c r="Q143" s="25" t="s">
        <v>274</v>
      </c>
      <c r="R143" s="25" t="s">
        <v>274</v>
      </c>
      <c r="S143" s="25" t="s">
        <v>274</v>
      </c>
      <c r="T143" s="25" t="s">
        <v>274</v>
      </c>
      <c r="U143" s="25" t="s">
        <v>274</v>
      </c>
      <c r="V143" s="25" t="s">
        <v>274</v>
      </c>
      <c r="W143" s="25" t="s">
        <v>274</v>
      </c>
      <c r="X143" s="25" t="s">
        <v>274</v>
      </c>
      <c r="Y143" s="25" t="s">
        <v>274</v>
      </c>
      <c r="Z143" s="25" t="s">
        <v>274</v>
      </c>
      <c r="AA143" s="25" t="s">
        <v>274</v>
      </c>
      <c r="AB143" s="25">
        <v>0</v>
      </c>
      <c r="AC143" s="25">
        <v>0</v>
      </c>
      <c r="AD143" s="25">
        <v>0</v>
      </c>
    </row>
    <row r="144" spans="1:30" ht="12" x14ac:dyDescent="0.25">
      <c r="A144" s="56"/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2" x14ac:dyDescent="0.25">
      <c r="A145" s="56"/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2.75" customHeight="1" x14ac:dyDescent="0.25">
      <c r="A146" s="56"/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2.75" customHeight="1" x14ac:dyDescent="0.25">
      <c r="A147" s="56"/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2.75" customHeight="1" x14ac:dyDescent="0.25">
      <c r="A148" s="56"/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2" x14ac:dyDescent="0.25">
      <c r="A149" s="56"/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2.75" customHeight="1" x14ac:dyDescent="0.25">
      <c r="A150" s="56"/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2" x14ac:dyDescent="0.25">
      <c r="A151" s="56"/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 t="s">
        <v>274</v>
      </c>
      <c r="K151" s="25" t="s">
        <v>274</v>
      </c>
      <c r="L151" s="25" t="s">
        <v>274</v>
      </c>
      <c r="M151" s="25" t="s">
        <v>274</v>
      </c>
      <c r="N151" s="25">
        <v>3.38651414810355E-3</v>
      </c>
      <c r="O151" s="25">
        <v>4.6740620715443097E-2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2" x14ac:dyDescent="0.25">
      <c r="A152" s="56"/>
      <c r="B152" s="43">
        <v>528</v>
      </c>
      <c r="C152" s="44" t="s">
        <v>173</v>
      </c>
      <c r="D152" s="45">
        <v>4350.4411251604661</v>
      </c>
      <c r="E152" s="25">
        <v>4453.780595581351</v>
      </c>
      <c r="F152" s="25">
        <v>4424.3640438340926</v>
      </c>
      <c r="G152" s="25">
        <v>4610.9764757538105</v>
      </c>
      <c r="H152" s="25">
        <v>4036.2994572991488</v>
      </c>
      <c r="I152" s="25">
        <v>4129.155974104794</v>
      </c>
      <c r="J152" s="25">
        <v>3974.4421072550581</v>
      </c>
      <c r="K152" s="25">
        <v>4030.9639578986057</v>
      </c>
      <c r="L152" s="25">
        <v>4303.2418218266303</v>
      </c>
      <c r="M152" s="25">
        <v>4343.6496509826602</v>
      </c>
      <c r="N152" s="25">
        <v>4575.9224853251098</v>
      </c>
      <c r="O152" s="25">
        <v>4487.9459572112501</v>
      </c>
      <c r="P152" s="25">
        <v>4122.6977084180799</v>
      </c>
      <c r="Q152" s="25">
        <v>4140.4449880190996</v>
      </c>
      <c r="R152" s="25">
        <v>3423.18734515404</v>
      </c>
      <c r="S152" s="25">
        <v>3686.7518056474701</v>
      </c>
      <c r="T152" s="25">
        <v>3822.07110253059</v>
      </c>
      <c r="U152" s="25">
        <v>4035.5005712551201</v>
      </c>
      <c r="V152" s="25">
        <v>4283.7347527660304</v>
      </c>
      <c r="W152" s="25">
        <v>4364.8196151375396</v>
      </c>
      <c r="X152" s="25">
        <v>4505.05250526498</v>
      </c>
      <c r="Y152" s="25">
        <v>4563.9399036445402</v>
      </c>
      <c r="Z152" s="25">
        <v>4775.73255300439</v>
      </c>
      <c r="AA152" s="25">
        <v>4070.0820190775198</v>
      </c>
      <c r="AB152" s="25">
        <v>4474.8996499408104</v>
      </c>
      <c r="AC152" s="25">
        <v>4620.8389809057899</v>
      </c>
      <c r="AD152" s="25">
        <v>4762.0055269425102</v>
      </c>
    </row>
    <row r="153" spans="1:30" ht="12" x14ac:dyDescent="0.25">
      <c r="A153" s="56"/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2" x14ac:dyDescent="0.25">
      <c r="A154" s="56"/>
      <c r="B154" s="43">
        <v>276</v>
      </c>
      <c r="C154" s="44" t="s">
        <v>106</v>
      </c>
      <c r="D154" s="45">
        <v>489.51039372910111</v>
      </c>
      <c r="E154" s="25">
        <v>529.21603511627438</v>
      </c>
      <c r="F154" s="25">
        <v>563.30469819847303</v>
      </c>
      <c r="G154" s="25">
        <v>654.83858689870044</v>
      </c>
      <c r="H154" s="25">
        <v>569.08069404700439</v>
      </c>
      <c r="I154" s="25">
        <v>610.83541581435748</v>
      </c>
      <c r="J154" s="25">
        <v>579.90413206873768</v>
      </c>
      <c r="K154" s="25">
        <v>584.69967532697171</v>
      </c>
      <c r="L154" s="25">
        <v>633.88890701877699</v>
      </c>
      <c r="M154" s="25">
        <v>649.68011944230796</v>
      </c>
      <c r="N154" s="25">
        <v>701.92245070740501</v>
      </c>
      <c r="O154" s="25">
        <v>729.84837819210998</v>
      </c>
      <c r="P154" s="25">
        <v>518.29891539537005</v>
      </c>
      <c r="Q154" s="25">
        <v>508.91595459222202</v>
      </c>
      <c r="R154" s="25">
        <v>417.99740186936299</v>
      </c>
      <c r="S154" s="25">
        <v>438.67490880154003</v>
      </c>
      <c r="T154" s="25">
        <v>493.23556193017998</v>
      </c>
      <c r="U154" s="25">
        <v>523.29774013771396</v>
      </c>
      <c r="V154" s="25">
        <v>567.32531543455298</v>
      </c>
      <c r="W154" s="25">
        <v>592.353028244661</v>
      </c>
      <c r="X154" s="25">
        <v>584.51947176796295</v>
      </c>
      <c r="Y154" s="25">
        <v>586.78659632832898</v>
      </c>
      <c r="Z154" s="25">
        <v>599.25706911461805</v>
      </c>
      <c r="AA154" s="25">
        <v>660.929644853588</v>
      </c>
      <c r="AB154" s="25">
        <v>649.04707982651303</v>
      </c>
      <c r="AC154" s="25">
        <v>656.62188473351898</v>
      </c>
      <c r="AD154" s="25">
        <v>685.342018655488</v>
      </c>
    </row>
    <row r="155" spans="1:30" ht="12.75" customHeight="1" x14ac:dyDescent="0.25">
      <c r="A155" s="56"/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2.75" customHeight="1" x14ac:dyDescent="0.25">
      <c r="A156" s="56"/>
      <c r="B156" s="43">
        <v>554</v>
      </c>
      <c r="C156" s="44" t="s">
        <v>180</v>
      </c>
      <c r="D156" s="45" t="s">
        <v>274</v>
      </c>
      <c r="E156" s="25" t="s">
        <v>274</v>
      </c>
      <c r="F156" s="25" t="s">
        <v>274</v>
      </c>
      <c r="G156" s="25" t="s">
        <v>274</v>
      </c>
      <c r="H156" s="25" t="s">
        <v>274</v>
      </c>
      <c r="I156" s="25" t="s">
        <v>274</v>
      </c>
      <c r="J156" s="25" t="s">
        <v>274</v>
      </c>
      <c r="K156" s="25" t="s">
        <v>274</v>
      </c>
      <c r="L156" s="25" t="s">
        <v>274</v>
      </c>
      <c r="M156" s="25" t="s">
        <v>274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2" x14ac:dyDescent="0.25">
      <c r="A157" s="56"/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2" x14ac:dyDescent="0.25">
      <c r="A158" s="56"/>
      <c r="B158" s="43">
        <v>578</v>
      </c>
      <c r="C158" s="44" t="s">
        <v>186</v>
      </c>
      <c r="D158" s="45">
        <v>2.2151999999999998</v>
      </c>
      <c r="E158" s="25">
        <v>2.3588999999999998</v>
      </c>
      <c r="F158" s="25">
        <v>2.9459999999999997</v>
      </c>
      <c r="G158" s="25">
        <v>3.337783181768287</v>
      </c>
      <c r="H158" s="25">
        <v>2.8173618659016801</v>
      </c>
      <c r="I158" s="25">
        <v>3.1195780040611112</v>
      </c>
      <c r="J158" s="25">
        <v>2.9424783295463781</v>
      </c>
      <c r="K158" s="25">
        <v>4.8143846420462184</v>
      </c>
      <c r="L158" s="25">
        <v>2.0046619712248801</v>
      </c>
      <c r="M158" s="25">
        <v>2.2619363195136901</v>
      </c>
      <c r="N158" s="25">
        <v>2.5130392083082498</v>
      </c>
      <c r="O158" s="25">
        <v>1.83483807582612</v>
      </c>
      <c r="P158" s="25">
        <v>1.99972346512892</v>
      </c>
      <c r="Q158" s="25">
        <v>2.0016322052032298</v>
      </c>
      <c r="R158" s="25">
        <v>1.6032560721493301</v>
      </c>
      <c r="S158" s="25">
        <v>0.86014504246812795</v>
      </c>
      <c r="T158" s="25">
        <v>0.86830778318010504</v>
      </c>
      <c r="U158" s="25">
        <v>0.84096191814835697</v>
      </c>
      <c r="V158" s="25">
        <v>0.97222207030075003</v>
      </c>
      <c r="W158" s="25">
        <v>1.3282941572939</v>
      </c>
      <c r="X158" s="25">
        <v>1.2070298357529301</v>
      </c>
      <c r="Y158" s="25">
        <v>1.26212682609146</v>
      </c>
      <c r="Z158" s="25">
        <v>1.2428422208403</v>
      </c>
      <c r="AA158" s="25">
        <v>2.28908489735722</v>
      </c>
      <c r="AB158" s="25">
        <v>2.767059719808</v>
      </c>
      <c r="AC158" s="25">
        <v>3.1124994896844198</v>
      </c>
      <c r="AD158" s="25">
        <v>3.5369201018452201</v>
      </c>
    </row>
    <row r="159" spans="1:30" ht="12.75" customHeight="1" x14ac:dyDescent="0.25">
      <c r="A159" s="56"/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2.75" customHeight="1" x14ac:dyDescent="0.25">
      <c r="A160" s="56"/>
      <c r="B160" s="43">
        <v>784</v>
      </c>
      <c r="C160" s="44" t="s">
        <v>247</v>
      </c>
      <c r="D160" s="45">
        <v>7.8039141439021975</v>
      </c>
      <c r="E160" s="25">
        <v>12.73284436344731</v>
      </c>
      <c r="F160" s="25">
        <v>11.039032580695547</v>
      </c>
      <c r="G160" s="25">
        <v>11.847105065396729</v>
      </c>
      <c r="H160" s="25">
        <v>9.9588689129233998</v>
      </c>
      <c r="I160" s="25">
        <v>10.0817804452237</v>
      </c>
      <c r="J160" s="25">
        <v>10.688786489934239</v>
      </c>
      <c r="K160" s="25">
        <v>12.78808188267916</v>
      </c>
      <c r="L160" s="25">
        <v>15.637965659202701</v>
      </c>
      <c r="M160" s="25">
        <v>15.238439375485299</v>
      </c>
      <c r="N160" s="25">
        <v>17.498799668874199</v>
      </c>
      <c r="O160" s="25">
        <v>15.1788970679884</v>
      </c>
      <c r="P160" s="25">
        <v>9.0641772831218006</v>
      </c>
      <c r="Q160" s="25">
        <v>7.8391859141545499</v>
      </c>
      <c r="R160" s="25">
        <v>5.1145135444069503</v>
      </c>
      <c r="S160" s="25">
        <v>5.7507615823411298</v>
      </c>
      <c r="T160" s="25">
        <v>6.8629479936338802</v>
      </c>
      <c r="U160" s="25">
        <v>6.8622643470080904</v>
      </c>
      <c r="V160" s="25">
        <v>6.9212685199870903</v>
      </c>
      <c r="W160" s="25">
        <v>6.9310812376258504</v>
      </c>
      <c r="X160" s="25">
        <v>4.0852060354806303</v>
      </c>
      <c r="Y160" s="25">
        <v>5.87426672652908</v>
      </c>
      <c r="Z160" s="25">
        <v>5.7892528858486498</v>
      </c>
      <c r="AA160" s="25">
        <v>5.08540165084802</v>
      </c>
      <c r="AB160" s="25">
        <v>3.0505174945212801</v>
      </c>
      <c r="AC160" s="25">
        <v>3.03863509194086</v>
      </c>
      <c r="AD160" s="25">
        <v>4.0004840552210199</v>
      </c>
    </row>
    <row r="161" spans="1:30" ht="12.75" customHeight="1" x14ac:dyDescent="0.25">
      <c r="A161" s="56"/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2" x14ac:dyDescent="0.25">
      <c r="A162" s="56"/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2.75" customHeight="1" x14ac:dyDescent="0.25">
      <c r="A163" s="56"/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2.75" customHeight="1" x14ac:dyDescent="0.25">
      <c r="A164" s="56"/>
      <c r="B164" s="43">
        <v>833</v>
      </c>
      <c r="C164" s="44" t="s">
        <v>258</v>
      </c>
      <c r="D164" s="45">
        <v>4.7500000000000001E-2</v>
      </c>
      <c r="E164" s="25">
        <v>4.9399999999999999E-2</v>
      </c>
      <c r="F164" s="25">
        <v>5.3399999999999996E-2</v>
      </c>
      <c r="G164" s="25">
        <v>0.82590284638312594</v>
      </c>
      <c r="H164" s="25">
        <v>0.65151542148495278</v>
      </c>
      <c r="I164" s="25">
        <v>0.68493792193974279</v>
      </c>
      <c r="J164" s="25">
        <v>0.64604984646046293</v>
      </c>
      <c r="K164" s="25" t="s">
        <v>274</v>
      </c>
      <c r="L164" s="25" t="s">
        <v>274</v>
      </c>
      <c r="M164" s="25" t="s">
        <v>274</v>
      </c>
      <c r="N164" s="25" t="s">
        <v>274</v>
      </c>
      <c r="O164" s="25" t="s">
        <v>274</v>
      </c>
      <c r="P164" s="25" t="s">
        <v>274</v>
      </c>
      <c r="Q164" s="25" t="s">
        <v>274</v>
      </c>
      <c r="R164" s="25" t="s">
        <v>274</v>
      </c>
      <c r="S164" s="25" t="s">
        <v>274</v>
      </c>
      <c r="T164" s="25" t="s">
        <v>274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 t="s">
        <v>274</v>
      </c>
      <c r="AA164" s="25" t="s">
        <v>274</v>
      </c>
      <c r="AB164" s="25" t="s">
        <v>274</v>
      </c>
      <c r="AC164" s="25" t="s">
        <v>274</v>
      </c>
      <c r="AD164" s="25" t="s">
        <v>274</v>
      </c>
    </row>
    <row r="165" spans="1:30" ht="12" x14ac:dyDescent="0.25">
      <c r="A165" s="56"/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2" x14ac:dyDescent="0.25">
      <c r="A166" s="56"/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2" x14ac:dyDescent="0.25">
      <c r="A167" s="56"/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2.75" customHeight="1" x14ac:dyDescent="0.25">
      <c r="A168" s="56"/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2" x14ac:dyDescent="0.25">
      <c r="A169" s="56"/>
      <c r="B169" s="43">
        <v>796</v>
      </c>
      <c r="C169" s="44" t="s">
        <v>250</v>
      </c>
      <c r="D169" s="45">
        <v>1.0251326490208252</v>
      </c>
      <c r="E169" s="25">
        <v>1.0374292051518497</v>
      </c>
      <c r="F169" s="25">
        <v>0.71513240551194734</v>
      </c>
      <c r="G169" s="25">
        <v>0.76814347594802035</v>
      </c>
      <c r="H169" s="25">
        <v>0.64837588867309315</v>
      </c>
      <c r="I169" s="25">
        <v>0.6816373322543664</v>
      </c>
      <c r="J169" s="25">
        <v>0.64293665124792843</v>
      </c>
      <c r="K169" s="25" t="s">
        <v>274</v>
      </c>
      <c r="L169" s="25" t="s">
        <v>274</v>
      </c>
      <c r="M169" s="25" t="s">
        <v>274</v>
      </c>
      <c r="N169" s="25" t="s">
        <v>274</v>
      </c>
      <c r="O169" s="25" t="s">
        <v>274</v>
      </c>
      <c r="P169" s="25" t="s">
        <v>274</v>
      </c>
      <c r="Q169" s="25" t="s">
        <v>274</v>
      </c>
      <c r="R169" s="25" t="s">
        <v>274</v>
      </c>
      <c r="S169" s="25" t="s">
        <v>274</v>
      </c>
      <c r="T169" s="25" t="s">
        <v>274</v>
      </c>
      <c r="U169" s="25" t="s">
        <v>274</v>
      </c>
      <c r="V169" s="25" t="s">
        <v>274</v>
      </c>
      <c r="W169" s="25" t="s">
        <v>274</v>
      </c>
      <c r="X169" s="25" t="s">
        <v>274</v>
      </c>
      <c r="Y169" s="25" t="s">
        <v>274</v>
      </c>
      <c r="Z169" s="25" t="s">
        <v>274</v>
      </c>
      <c r="AA169" s="25" t="s">
        <v>274</v>
      </c>
      <c r="AB169" s="25" t="s">
        <v>274</v>
      </c>
      <c r="AC169" s="25" t="s">
        <v>274</v>
      </c>
      <c r="AD169" s="25" t="s">
        <v>274</v>
      </c>
    </row>
    <row r="170" spans="1:30" ht="12.75" customHeight="1" x14ac:dyDescent="0.25">
      <c r="A170" s="56"/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2.75" customHeight="1" x14ac:dyDescent="0.25">
      <c r="A171" s="56"/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2.75" customHeight="1" x14ac:dyDescent="0.25">
      <c r="A172" s="56"/>
      <c r="B172" s="43">
        <v>586</v>
      </c>
      <c r="C172" s="44" t="s">
        <v>192</v>
      </c>
      <c r="D172" s="45">
        <v>8.6300000000000002E-2</v>
      </c>
      <c r="E172" s="25">
        <v>8.9600000000000013E-2</v>
      </c>
      <c r="F172" s="25">
        <v>9.69E-2</v>
      </c>
      <c r="G172" s="25">
        <v>5.9152586738269536E-2</v>
      </c>
      <c r="H172" s="25">
        <v>4.9929618872832884E-2</v>
      </c>
      <c r="I172" s="25">
        <v>5.3251511677568739E-2</v>
      </c>
      <c r="J172" s="25">
        <v>5.0228100738897975E-2</v>
      </c>
      <c r="K172" s="25">
        <v>1.4150509644698777E-2</v>
      </c>
      <c r="L172" s="25">
        <v>1.43481129774934E-2</v>
      </c>
      <c r="M172" s="25">
        <v>1.47223867855448E-2</v>
      </c>
      <c r="N172" s="25">
        <v>1.50549367850692E-2</v>
      </c>
      <c r="O172" s="25" t="s">
        <v>274</v>
      </c>
      <c r="P172" s="25" t="s">
        <v>274</v>
      </c>
      <c r="Q172" s="25" t="s">
        <v>274</v>
      </c>
      <c r="R172" s="25" t="s">
        <v>274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2.75" customHeight="1" x14ac:dyDescent="0.25">
      <c r="A173" s="56"/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2" x14ac:dyDescent="0.25">
      <c r="A174" s="56"/>
      <c r="B174" s="43">
        <v>591</v>
      </c>
      <c r="C174" s="44" t="s">
        <v>193</v>
      </c>
      <c r="D174" s="45">
        <v>219.13481344319572</v>
      </c>
      <c r="E174" s="25">
        <v>196.94386402131221</v>
      </c>
      <c r="F174" s="25">
        <v>210.21301735477311</v>
      </c>
      <c r="G174" s="25">
        <v>200.00891236247259</v>
      </c>
      <c r="H174" s="25">
        <v>180.62786379915542</v>
      </c>
      <c r="I174" s="25">
        <v>178.9034362098291</v>
      </c>
      <c r="J174" s="25">
        <v>168.81053327161121</v>
      </c>
      <c r="K174" s="25">
        <v>170.75983391453818</v>
      </c>
      <c r="L174" s="25">
        <v>201.00971483080599</v>
      </c>
      <c r="M174" s="25">
        <v>204.712495814368</v>
      </c>
      <c r="N174" s="25">
        <v>202.85300647200501</v>
      </c>
      <c r="O174" s="25">
        <v>93.190650409484505</v>
      </c>
      <c r="P174" s="25">
        <v>49.8492867861452</v>
      </c>
      <c r="Q174" s="25">
        <v>49.861831693152297</v>
      </c>
      <c r="R174" s="25">
        <v>39.895672790317398</v>
      </c>
      <c r="S174" s="25">
        <v>28.351976012207199</v>
      </c>
      <c r="T174" s="25">
        <v>47.210635900745402</v>
      </c>
      <c r="U174" s="25">
        <v>24.6755795956093</v>
      </c>
      <c r="V174" s="25">
        <v>26.412334625881201</v>
      </c>
      <c r="W174" s="25">
        <v>72.733238552592795</v>
      </c>
      <c r="X174" s="25">
        <v>24.397558475730101</v>
      </c>
      <c r="Y174" s="25">
        <v>23.5731546670482</v>
      </c>
      <c r="Z174" s="25">
        <v>23.231447491157802</v>
      </c>
      <c r="AA174" s="25">
        <v>35.202858536121198</v>
      </c>
      <c r="AB174" s="25">
        <v>40.753128714255702</v>
      </c>
      <c r="AC174" s="25">
        <v>40.918556035052099</v>
      </c>
      <c r="AD174" s="25">
        <v>41.5023428272697</v>
      </c>
    </row>
    <row r="175" spans="1:30" ht="12" x14ac:dyDescent="0.25">
      <c r="A175" s="56"/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2" x14ac:dyDescent="0.25">
      <c r="A176" s="56"/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2.75" customHeight="1" x14ac:dyDescent="0.25">
      <c r="A177" s="56"/>
      <c r="B177" s="43">
        <v>604</v>
      </c>
      <c r="C177" s="44" t="s">
        <v>196</v>
      </c>
      <c r="D177" s="45" t="s">
        <v>274</v>
      </c>
      <c r="E177" s="25" t="s">
        <v>274</v>
      </c>
      <c r="F177" s="25" t="s">
        <v>274</v>
      </c>
      <c r="G177" s="25" t="s">
        <v>274</v>
      </c>
      <c r="H177" s="25" t="s">
        <v>274</v>
      </c>
      <c r="I177" s="25" t="s">
        <v>274</v>
      </c>
      <c r="J177" s="25" t="s">
        <v>274</v>
      </c>
      <c r="K177" s="25" t="s">
        <v>274</v>
      </c>
      <c r="L177" s="25" t="s">
        <v>274</v>
      </c>
      <c r="M177" s="25" t="s">
        <v>274</v>
      </c>
      <c r="N177" s="25">
        <v>2.23171282360024E-2</v>
      </c>
      <c r="O177" s="25">
        <v>0.120979390135713</v>
      </c>
      <c r="P177" s="25" t="s">
        <v>274</v>
      </c>
      <c r="Q177" s="25" t="s">
        <v>274</v>
      </c>
      <c r="R177" s="25" t="s">
        <v>274</v>
      </c>
      <c r="S177" s="25" t="s">
        <v>274</v>
      </c>
      <c r="T177" s="25" t="s">
        <v>274</v>
      </c>
      <c r="U177" s="25" t="s">
        <v>274</v>
      </c>
      <c r="V177" s="25" t="s">
        <v>274</v>
      </c>
      <c r="W177" s="25" t="s">
        <v>274</v>
      </c>
      <c r="X177" s="25" t="s">
        <v>274</v>
      </c>
      <c r="Y177" s="25" t="s">
        <v>274</v>
      </c>
      <c r="Z177" s="25" t="s">
        <v>274</v>
      </c>
      <c r="AA177" s="25" t="s">
        <v>274</v>
      </c>
      <c r="AB177" s="25" t="s">
        <v>274</v>
      </c>
      <c r="AC177" s="25" t="s">
        <v>274</v>
      </c>
      <c r="AD177" s="25" t="s">
        <v>274</v>
      </c>
    </row>
    <row r="178" spans="1:30" ht="12.75" customHeight="1" x14ac:dyDescent="0.25">
      <c r="A178" s="56"/>
      <c r="B178" s="43">
        <v>710</v>
      </c>
      <c r="C178" s="44" t="s">
        <v>229</v>
      </c>
      <c r="D178" s="45" t="s">
        <v>274</v>
      </c>
      <c r="E178" s="25" t="s">
        <v>274</v>
      </c>
      <c r="F178" s="25" t="s">
        <v>274</v>
      </c>
      <c r="G178" s="25" t="s">
        <v>274</v>
      </c>
      <c r="H178" s="25" t="s">
        <v>274</v>
      </c>
      <c r="I178" s="25" t="s">
        <v>274</v>
      </c>
      <c r="J178" s="25" t="s">
        <v>274</v>
      </c>
      <c r="K178" s="25" t="s">
        <v>274</v>
      </c>
      <c r="L178" s="25" t="s">
        <v>274</v>
      </c>
      <c r="M178" s="25" t="s">
        <v>274</v>
      </c>
      <c r="N178" s="25" t="s">
        <v>274</v>
      </c>
      <c r="O178" s="25" t="s">
        <v>274</v>
      </c>
      <c r="P178" s="25" t="s">
        <v>274</v>
      </c>
      <c r="Q178" s="25" t="s">
        <v>274</v>
      </c>
      <c r="R178" s="25" t="s">
        <v>274</v>
      </c>
      <c r="S178" s="25" t="s">
        <v>274</v>
      </c>
      <c r="T178" s="25" t="s">
        <v>274</v>
      </c>
      <c r="U178" s="25" t="s">
        <v>274</v>
      </c>
      <c r="V178" s="25" t="s">
        <v>274</v>
      </c>
      <c r="W178" s="25" t="s">
        <v>274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23.4" x14ac:dyDescent="0.25">
      <c r="A179" s="56"/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2" x14ac:dyDescent="0.25">
      <c r="A180" s="56"/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2" x14ac:dyDescent="0.25">
      <c r="A181" s="56"/>
      <c r="B181" s="43">
        <v>807</v>
      </c>
      <c r="C181" s="44" t="s">
        <v>253</v>
      </c>
      <c r="D181" s="45" t="s">
        <v>274</v>
      </c>
      <c r="E181" s="25" t="s">
        <v>274</v>
      </c>
      <c r="F181" s="25" t="s">
        <v>274</v>
      </c>
      <c r="G181" s="25" t="s">
        <v>274</v>
      </c>
      <c r="H181" s="25" t="s">
        <v>274</v>
      </c>
      <c r="I181" s="25" t="s">
        <v>274</v>
      </c>
      <c r="J181" s="25" t="s">
        <v>274</v>
      </c>
      <c r="K181" s="25" t="s">
        <v>274</v>
      </c>
      <c r="L181" s="25" t="s">
        <v>274</v>
      </c>
      <c r="M181" s="25" t="s">
        <v>274</v>
      </c>
      <c r="N181" s="25" t="s">
        <v>274</v>
      </c>
      <c r="O181" s="25" t="s">
        <v>274</v>
      </c>
      <c r="P181" s="25" t="s">
        <v>274</v>
      </c>
      <c r="Q181" s="25" t="s">
        <v>274</v>
      </c>
      <c r="R181" s="25" t="s">
        <v>274</v>
      </c>
      <c r="S181" s="25" t="s">
        <v>274</v>
      </c>
      <c r="T181" s="25" t="s">
        <v>274</v>
      </c>
      <c r="U181" s="25" t="s">
        <v>274</v>
      </c>
      <c r="V181" s="25" t="s">
        <v>274</v>
      </c>
      <c r="W181" s="25" t="s">
        <v>274</v>
      </c>
      <c r="X181" s="25" t="s">
        <v>274</v>
      </c>
      <c r="Y181" s="25" t="s">
        <v>274</v>
      </c>
      <c r="Z181" s="25" t="s">
        <v>274</v>
      </c>
      <c r="AA181" s="25" t="s">
        <v>274</v>
      </c>
      <c r="AB181" s="25" t="s">
        <v>274</v>
      </c>
      <c r="AC181" s="25" t="s">
        <v>274</v>
      </c>
      <c r="AD181" s="25" t="s">
        <v>274</v>
      </c>
    </row>
    <row r="182" spans="1:30" ht="12" x14ac:dyDescent="0.25">
      <c r="A182" s="56"/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2.75" customHeight="1" x14ac:dyDescent="0.25">
      <c r="A183" s="56"/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2.75" customHeight="1" x14ac:dyDescent="0.25">
      <c r="A184" s="56"/>
      <c r="B184" s="43">
        <v>616</v>
      </c>
      <c r="C184" s="44" t="s">
        <v>199</v>
      </c>
      <c r="D184" s="45">
        <v>91.144287361217835</v>
      </c>
      <c r="E184" s="25">
        <v>95.457851265478851</v>
      </c>
      <c r="F184" s="25">
        <v>105.97392980950615</v>
      </c>
      <c r="G184" s="25">
        <v>119.93702696084638</v>
      </c>
      <c r="H184" s="25">
        <v>101.23198093473273</v>
      </c>
      <c r="I184" s="25">
        <v>119.00056488412349</v>
      </c>
      <c r="J184" s="25">
        <v>111.9644346600045</v>
      </c>
      <c r="K184" s="25">
        <v>117.52990252735668</v>
      </c>
      <c r="L184" s="25">
        <v>118.319275816562</v>
      </c>
      <c r="M184" s="25">
        <v>123.37372673984299</v>
      </c>
      <c r="N184" s="25">
        <v>131.12948788380501</v>
      </c>
      <c r="O184" s="25">
        <v>121.60417072974001</v>
      </c>
      <c r="P184" s="25">
        <v>116.312181207251</v>
      </c>
      <c r="Q184" s="25">
        <v>113.16141295988</v>
      </c>
      <c r="R184" s="25">
        <v>82.883281011578205</v>
      </c>
      <c r="S184" s="25">
        <v>70.724706715597506</v>
      </c>
      <c r="T184" s="25">
        <v>105.93730304140701</v>
      </c>
      <c r="U184" s="25">
        <v>105.915170939002</v>
      </c>
      <c r="V184" s="25">
        <v>108.153795059149</v>
      </c>
      <c r="W184" s="25">
        <v>91.571353311007201</v>
      </c>
      <c r="X184" s="25">
        <v>111.38701678165501</v>
      </c>
      <c r="Y184" s="25">
        <v>111.80940070157401</v>
      </c>
      <c r="Z184" s="25">
        <v>111.08226441952699</v>
      </c>
      <c r="AA184" s="25">
        <v>100.132975332429</v>
      </c>
      <c r="AB184" s="25">
        <v>128.417777075945</v>
      </c>
      <c r="AC184" s="25">
        <v>132.771523670238</v>
      </c>
      <c r="AD184" s="25">
        <v>138.119309688849</v>
      </c>
    </row>
    <row r="185" spans="1:30" ht="12.75" customHeight="1" x14ac:dyDescent="0.25">
      <c r="A185" s="56"/>
      <c r="B185" s="43">
        <v>620</v>
      </c>
      <c r="C185" s="44" t="s">
        <v>200</v>
      </c>
      <c r="D185" s="45">
        <v>0.76739999999999997</v>
      </c>
      <c r="E185" s="25">
        <v>0.79530000000000001</v>
      </c>
      <c r="F185" s="25">
        <v>0.84970000000000001</v>
      </c>
      <c r="G185" s="25">
        <v>2.9321503660359194</v>
      </c>
      <c r="H185" s="25">
        <v>2.4749746093401996</v>
      </c>
      <c r="I185" s="25">
        <v>2.6105341635384125</v>
      </c>
      <c r="J185" s="25">
        <v>2.9707126425408763</v>
      </c>
      <c r="K185" s="25">
        <v>2.9732657579594406</v>
      </c>
      <c r="L185" s="25">
        <v>2.93785233744065</v>
      </c>
      <c r="M185" s="25">
        <v>3.0144868874717998</v>
      </c>
      <c r="N185" s="25">
        <v>3.0806404274533401</v>
      </c>
      <c r="O185" s="25">
        <v>2.7078692875629602</v>
      </c>
      <c r="P185" s="25">
        <v>2.7902949591350499</v>
      </c>
      <c r="Q185" s="25">
        <v>2.7902949591350499</v>
      </c>
      <c r="R185" s="25">
        <v>2.23223749336863</v>
      </c>
      <c r="S185" s="25">
        <v>1.9298523870205599</v>
      </c>
      <c r="T185" s="25">
        <v>2.23866377165109</v>
      </c>
      <c r="U185" s="25">
        <v>2.2426289220806899</v>
      </c>
      <c r="V185" s="25">
        <v>2.2426289220806899</v>
      </c>
      <c r="W185" s="25">
        <v>1.8074555583638701</v>
      </c>
      <c r="X185" s="25">
        <v>2.0250806957426302</v>
      </c>
      <c r="Y185" s="25">
        <v>2.0230651201112999</v>
      </c>
      <c r="Z185" s="25">
        <v>1.99215379532823</v>
      </c>
      <c r="AA185" s="25">
        <v>1.60450296153572</v>
      </c>
      <c r="AB185" s="25">
        <v>1.9291588212745301</v>
      </c>
      <c r="AC185" s="25">
        <v>0.43691178624861599</v>
      </c>
      <c r="AD185" s="25">
        <v>0.44033051290491199</v>
      </c>
    </row>
    <row r="186" spans="1:30" ht="12.75" customHeight="1" x14ac:dyDescent="0.25">
      <c r="A186" s="56"/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2" x14ac:dyDescent="0.25">
      <c r="A187" s="56"/>
      <c r="B187" s="43">
        <v>410</v>
      </c>
      <c r="C187" s="44" t="s">
        <v>139</v>
      </c>
      <c r="D187" s="45">
        <v>51.779199999999996</v>
      </c>
      <c r="E187" s="25">
        <v>51.790599999999998</v>
      </c>
      <c r="F187" s="25">
        <v>51.815499999999993</v>
      </c>
      <c r="G187" s="25">
        <v>54.571522658763335</v>
      </c>
      <c r="H187" s="25">
        <v>46.157439908771821</v>
      </c>
      <c r="I187" s="25">
        <v>48.525224597447938</v>
      </c>
      <c r="J187" s="25">
        <v>45.770153610211011</v>
      </c>
      <c r="K187" s="25">
        <v>44.322490857518758</v>
      </c>
      <c r="L187" s="25">
        <v>44.825247801701302</v>
      </c>
      <c r="M187" s="25">
        <v>45.8978926491097</v>
      </c>
      <c r="N187" s="25">
        <v>46.543381246237203</v>
      </c>
      <c r="O187" s="25">
        <v>7.3865013087373903</v>
      </c>
      <c r="P187" s="25">
        <v>42.2476303115034</v>
      </c>
      <c r="Q187" s="25">
        <v>42.205039155833703</v>
      </c>
      <c r="R187" s="25">
        <v>34.107682547322</v>
      </c>
      <c r="S187" s="25">
        <v>3.3960173482167799</v>
      </c>
      <c r="T187" s="25">
        <v>33.845003910458701</v>
      </c>
      <c r="U187" s="25">
        <v>33.400004922255697</v>
      </c>
      <c r="V187" s="25">
        <v>35.586280032596299</v>
      </c>
      <c r="W187" s="25">
        <v>3.73874847297696</v>
      </c>
      <c r="X187" s="25">
        <v>33.076594410194403</v>
      </c>
      <c r="Y187" s="25">
        <v>32.002800870307397</v>
      </c>
      <c r="Z187" s="25">
        <v>31.513815636052701</v>
      </c>
      <c r="AA187" s="25">
        <v>30.487127667166199</v>
      </c>
      <c r="AB187" s="25">
        <v>30.635679517439101</v>
      </c>
      <c r="AC187" s="25">
        <v>30.616032794680201</v>
      </c>
      <c r="AD187" s="25">
        <v>30.855595678355002</v>
      </c>
    </row>
    <row r="188" spans="1:30" ht="12.75" customHeight="1" x14ac:dyDescent="0.25">
      <c r="A188" s="56"/>
      <c r="B188" s="43">
        <v>498</v>
      </c>
      <c r="C188" s="44" t="s">
        <v>164</v>
      </c>
      <c r="D188" s="45">
        <v>0.39779999999999993</v>
      </c>
      <c r="E188" s="25">
        <v>0.40939999999999999</v>
      </c>
      <c r="F188" s="25">
        <v>0.40030000000000004</v>
      </c>
      <c r="G188" s="25">
        <v>0.15850157475660931</v>
      </c>
      <c r="H188" s="25">
        <v>0.13378828644227861</v>
      </c>
      <c r="I188" s="25">
        <v>0.14842912910887823</v>
      </c>
      <c r="J188" s="25">
        <v>1.2122379315097056</v>
      </c>
      <c r="K188" s="25">
        <v>1.196289249007944</v>
      </c>
      <c r="L188" s="25">
        <v>1.2097887051195599</v>
      </c>
      <c r="M188" s="25">
        <v>1.2445108421676201</v>
      </c>
      <c r="N188" s="25">
        <v>1.27288907284768</v>
      </c>
      <c r="O188" s="25">
        <v>2.3129740965312999</v>
      </c>
      <c r="P188" s="25">
        <v>1.09540965786928</v>
      </c>
      <c r="Q188" s="25">
        <v>1.09540965786928</v>
      </c>
      <c r="R188" s="25">
        <v>0.87632832539391703</v>
      </c>
      <c r="S188" s="25">
        <v>1.8285988525675001</v>
      </c>
      <c r="T188" s="25">
        <v>1.25074790940862</v>
      </c>
      <c r="U188" s="25">
        <v>1.09564216294854</v>
      </c>
      <c r="V188" s="25">
        <v>0.86370547409526199</v>
      </c>
      <c r="W188" s="25">
        <v>0.84081048064366704</v>
      </c>
      <c r="X188" s="25">
        <v>0.84233352200584399</v>
      </c>
      <c r="Y188" s="25">
        <v>0.81622156329710305</v>
      </c>
      <c r="Z188" s="25">
        <v>0.81112509230829</v>
      </c>
      <c r="AA188" s="25">
        <v>0.850448393158733</v>
      </c>
      <c r="AB188" s="25">
        <v>0.76534703353769495</v>
      </c>
      <c r="AC188" s="25">
        <v>0.76309829998871304</v>
      </c>
      <c r="AD188" s="25">
        <v>0.85777973551222697</v>
      </c>
    </row>
    <row r="189" spans="1:30" ht="12" x14ac:dyDescent="0.25">
      <c r="A189" s="56"/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2.75" customHeight="1" x14ac:dyDescent="0.25">
      <c r="A190" s="56"/>
      <c r="B190" s="43">
        <v>643</v>
      </c>
      <c r="C190" s="44" t="s">
        <v>207</v>
      </c>
      <c r="D190" s="45">
        <v>492.15675810355862</v>
      </c>
      <c r="E190" s="25">
        <v>539.38926504515769</v>
      </c>
      <c r="F190" s="25">
        <v>611.06480356886789</v>
      </c>
      <c r="G190" s="25">
        <v>727.45863203046497</v>
      </c>
      <c r="H190" s="25">
        <v>616.21208060866297</v>
      </c>
      <c r="I190" s="25">
        <v>645.29813297517478</v>
      </c>
      <c r="J190" s="25">
        <v>615.58938333292042</v>
      </c>
      <c r="K190" s="25">
        <v>520.4191252926654</v>
      </c>
      <c r="L190" s="25">
        <v>549.67764799965596</v>
      </c>
      <c r="M190" s="25">
        <v>622.293218723667</v>
      </c>
      <c r="N190" s="25">
        <v>686.24165224262504</v>
      </c>
      <c r="O190" s="25">
        <v>707.34340242391397</v>
      </c>
      <c r="P190" s="25">
        <v>67.498867540138605</v>
      </c>
      <c r="Q190" s="25">
        <v>68.2988360924153</v>
      </c>
      <c r="R190" s="25">
        <v>51.398122159448299</v>
      </c>
      <c r="S190" s="25">
        <v>39.602313460181698</v>
      </c>
      <c r="T190" s="25">
        <v>37.9494391363082</v>
      </c>
      <c r="U190" s="25">
        <v>32.887630097952901</v>
      </c>
      <c r="V190" s="25">
        <v>35.864500691850402</v>
      </c>
      <c r="W190" s="25">
        <v>25.530710013058702</v>
      </c>
      <c r="X190" s="25">
        <v>16.438277572957599</v>
      </c>
      <c r="Y190" s="25">
        <v>15.909551673269601</v>
      </c>
      <c r="Z190" s="25">
        <v>15.735766547475601</v>
      </c>
      <c r="AA190" s="25">
        <v>13.956906444016299</v>
      </c>
      <c r="AB190" s="25">
        <v>9.52751532714381</v>
      </c>
      <c r="AC190" s="25">
        <v>9.49040366562682</v>
      </c>
      <c r="AD190" s="25">
        <v>8.9648345983309792</v>
      </c>
    </row>
    <row r="191" spans="1:30" ht="12" x14ac:dyDescent="0.25">
      <c r="A191" s="56"/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2.75" customHeight="1" x14ac:dyDescent="0.25">
      <c r="A192" s="56"/>
      <c r="B192" s="43">
        <v>642</v>
      </c>
      <c r="C192" s="44" t="s">
        <v>206</v>
      </c>
      <c r="D192" s="45">
        <v>5.3808464802900238</v>
      </c>
      <c r="E192" s="25">
        <v>5.5232351249706584</v>
      </c>
      <c r="F192" s="25">
        <v>7.9242601201213692</v>
      </c>
      <c r="G192" s="25">
        <v>8.989715002828655</v>
      </c>
      <c r="H192" s="25">
        <v>6.6866053133296512</v>
      </c>
      <c r="I192" s="25">
        <v>7.9898725095720859</v>
      </c>
      <c r="J192" s="25">
        <v>7.7540761301676051</v>
      </c>
      <c r="K192" s="25">
        <v>8.4875699390972823</v>
      </c>
      <c r="L192" s="25">
        <v>8.6515176509402796</v>
      </c>
      <c r="M192" s="25">
        <v>9.7230634781040806</v>
      </c>
      <c r="N192" s="25">
        <v>11.3778902016857</v>
      </c>
      <c r="O192" s="25">
        <v>11.7041567992023</v>
      </c>
      <c r="P192" s="25">
        <v>8.9307107527286007</v>
      </c>
      <c r="Q192" s="25">
        <v>9.5223118178493191</v>
      </c>
      <c r="R192" s="25">
        <v>6.5988553020897696</v>
      </c>
      <c r="S192" s="25">
        <v>6.9069917907713201</v>
      </c>
      <c r="T192" s="25">
        <v>9.3853005037108304</v>
      </c>
      <c r="U192" s="25">
        <v>9.7362682738743107</v>
      </c>
      <c r="V192" s="25">
        <v>14.225132764174701</v>
      </c>
      <c r="W192" s="25">
        <v>12.6880291924681</v>
      </c>
      <c r="X192" s="25">
        <v>12.9976211965917</v>
      </c>
      <c r="Y192" s="25">
        <v>11.6884393177658</v>
      </c>
      <c r="Z192" s="25">
        <v>10.304370068794</v>
      </c>
      <c r="AA192" s="25">
        <v>9.8191077332952705</v>
      </c>
      <c r="AB192" s="25">
        <v>42.167326603774903</v>
      </c>
      <c r="AC192" s="25">
        <v>41.991861367069397</v>
      </c>
      <c r="AD192" s="25">
        <v>42.574825982147999</v>
      </c>
    </row>
    <row r="193" spans="1:30" ht="12.75" customHeight="1" x14ac:dyDescent="0.25">
      <c r="A193" s="56"/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2.75" customHeight="1" x14ac:dyDescent="0.25">
      <c r="A194" s="56"/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2" x14ac:dyDescent="0.25">
      <c r="A195" s="56"/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2.75" customHeight="1" x14ac:dyDescent="0.25">
      <c r="A196" s="56"/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2.75" customHeight="1" x14ac:dyDescent="0.25">
      <c r="A197" s="56"/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2.75" customHeight="1" x14ac:dyDescent="0.25">
      <c r="A198" s="56"/>
      <c r="B198" s="43">
        <v>682</v>
      </c>
      <c r="C198" s="44" t="s">
        <v>220</v>
      </c>
      <c r="D198" s="45">
        <v>2.3035999999999999</v>
      </c>
      <c r="E198" s="25">
        <v>2.3193000000000006</v>
      </c>
      <c r="F198" s="25">
        <v>2.1116000000000001</v>
      </c>
      <c r="G198" s="25">
        <v>6.1114024199744996</v>
      </c>
      <c r="H198" s="25">
        <v>7.3394045222101463</v>
      </c>
      <c r="I198" s="25">
        <v>8.1684312271000508</v>
      </c>
      <c r="J198" s="25">
        <v>8.9851407651887527</v>
      </c>
      <c r="K198" s="25">
        <v>9.6033365635588126</v>
      </c>
      <c r="L198" s="25">
        <v>9.9413882633081307</v>
      </c>
      <c r="M198" s="25">
        <v>10.3285473004051</v>
      </c>
      <c r="N198" s="25">
        <v>11.0902919927754</v>
      </c>
      <c r="O198" s="25">
        <v>10.4742651641237</v>
      </c>
      <c r="P198" s="25" t="s">
        <v>274</v>
      </c>
      <c r="Q198" s="25" t="s">
        <v>274</v>
      </c>
      <c r="R198" s="25" t="s">
        <v>274</v>
      </c>
      <c r="S198" s="25" t="s">
        <v>274</v>
      </c>
      <c r="T198" s="25" t="s">
        <v>274</v>
      </c>
      <c r="U198" s="25" t="s">
        <v>274</v>
      </c>
      <c r="V198" s="25" t="s">
        <v>274</v>
      </c>
      <c r="W198" s="25" t="s">
        <v>274</v>
      </c>
      <c r="X198" s="25" t="s">
        <v>274</v>
      </c>
      <c r="Y198" s="25" t="s">
        <v>274</v>
      </c>
      <c r="Z198" s="25" t="s">
        <v>274</v>
      </c>
      <c r="AA198" s="25" t="s">
        <v>274</v>
      </c>
      <c r="AB198" s="25" t="s">
        <v>274</v>
      </c>
      <c r="AC198" s="25" t="s">
        <v>274</v>
      </c>
      <c r="AD198" s="25" t="s">
        <v>274</v>
      </c>
    </row>
    <row r="199" spans="1:30" ht="12.75" customHeight="1" x14ac:dyDescent="0.25">
      <c r="A199" s="56"/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2.75" customHeight="1" x14ac:dyDescent="0.25">
      <c r="A200" s="56"/>
      <c r="B200" s="43">
        <v>690</v>
      </c>
      <c r="C200" s="44" t="s">
        <v>223</v>
      </c>
      <c r="D200" s="45">
        <v>47.688679271016923</v>
      </c>
      <c r="E200" s="25">
        <v>52.910580629230431</v>
      </c>
      <c r="F200" s="25">
        <v>55.731909996218057</v>
      </c>
      <c r="G200" s="25">
        <v>36.50238408862544</v>
      </c>
      <c r="H200" s="25">
        <v>26.286130107086215</v>
      </c>
      <c r="I200" s="25">
        <v>27.722077985329051</v>
      </c>
      <c r="J200" s="25">
        <v>27.117916244094289</v>
      </c>
      <c r="K200" s="25">
        <v>53.386074427224436</v>
      </c>
      <c r="L200" s="25">
        <v>54.220310415560903</v>
      </c>
      <c r="M200" s="25">
        <v>57.7986951866148</v>
      </c>
      <c r="N200" s="25">
        <v>51.645808248043302</v>
      </c>
      <c r="O200" s="25">
        <v>54.329931227133798</v>
      </c>
      <c r="P200" s="25">
        <v>40.024260893047</v>
      </c>
      <c r="Q200" s="25">
        <v>12.333395431192701</v>
      </c>
      <c r="R200" s="25">
        <v>9.8917445568055609</v>
      </c>
      <c r="S200" s="25">
        <v>8.7466895095792605</v>
      </c>
      <c r="T200" s="25">
        <v>10.765197464491401</v>
      </c>
      <c r="U200" s="25">
        <v>10.4597414175003</v>
      </c>
      <c r="V200" s="25">
        <v>10.005581291053</v>
      </c>
      <c r="W200" s="25">
        <v>8.3604419415308104</v>
      </c>
      <c r="X200" s="25">
        <v>5.8845324236258802</v>
      </c>
      <c r="Y200" s="25">
        <v>6.4937983195764897</v>
      </c>
      <c r="Z200" s="25">
        <v>6.3482718916397802</v>
      </c>
      <c r="AA200" s="25">
        <v>6.7000808772806204</v>
      </c>
      <c r="AB200" s="25">
        <v>2.9013590107693799</v>
      </c>
      <c r="AC200" s="25">
        <v>2.7184594953519299</v>
      </c>
      <c r="AD200" s="25">
        <v>5.8588204542374198</v>
      </c>
    </row>
    <row r="201" spans="1:30" ht="12.75" customHeight="1" x14ac:dyDescent="0.25">
      <c r="A201" s="56"/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2" x14ac:dyDescent="0.25">
      <c r="A202" s="56"/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2.75" customHeight="1" x14ac:dyDescent="0.25">
      <c r="A203" s="56"/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2" x14ac:dyDescent="0.25">
      <c r="A204" s="56"/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2" x14ac:dyDescent="0.25">
      <c r="A205" s="56"/>
      <c r="B205" s="43">
        <v>670</v>
      </c>
      <c r="C205" s="44" t="s">
        <v>216</v>
      </c>
      <c r="D205" s="45">
        <v>2.0784000000000002</v>
      </c>
      <c r="E205" s="25">
        <v>2.1799638389136109</v>
      </c>
      <c r="F205" s="25">
        <v>2.3711646521799015</v>
      </c>
      <c r="G205" s="25">
        <v>14.51267826835879</v>
      </c>
      <c r="H205" s="25">
        <v>12.265994333873815</v>
      </c>
      <c r="I205" s="25">
        <v>12.915091300080174</v>
      </c>
      <c r="J205" s="25">
        <v>12.201612076794504</v>
      </c>
      <c r="K205" s="25">
        <v>2.9869281970390387</v>
      </c>
      <c r="L205" s="25">
        <v>3.0444178273779601</v>
      </c>
      <c r="M205" s="25">
        <v>3.14215695293325</v>
      </c>
      <c r="N205" s="25">
        <v>3.2315698374473198</v>
      </c>
      <c r="O205" s="25" t="s">
        <v>274</v>
      </c>
      <c r="P205" s="25" t="s">
        <v>274</v>
      </c>
      <c r="Q205" s="25" t="s">
        <v>274</v>
      </c>
      <c r="R205" s="25" t="s">
        <v>274</v>
      </c>
      <c r="S205" s="25" t="s">
        <v>274</v>
      </c>
      <c r="T205" s="25" t="s">
        <v>274</v>
      </c>
      <c r="U205" s="25" t="s">
        <v>274</v>
      </c>
      <c r="V205" s="25" t="s">
        <v>274</v>
      </c>
      <c r="W205" s="25" t="s">
        <v>274</v>
      </c>
      <c r="X205" s="25" t="s">
        <v>274</v>
      </c>
      <c r="Y205" s="25" t="s">
        <v>274</v>
      </c>
      <c r="Z205" s="25" t="s">
        <v>274</v>
      </c>
      <c r="AA205" s="25" t="s">
        <v>274</v>
      </c>
      <c r="AB205" s="25" t="s">
        <v>274</v>
      </c>
      <c r="AC205" s="25" t="s">
        <v>274</v>
      </c>
      <c r="AD205" s="25" t="s">
        <v>274</v>
      </c>
    </row>
    <row r="206" spans="1:30" ht="12.75" customHeight="1" x14ac:dyDescent="0.25">
      <c r="A206" s="56"/>
      <c r="B206" s="43">
        <v>659</v>
      </c>
      <c r="C206" s="44" t="s">
        <v>211</v>
      </c>
      <c r="D206" s="45">
        <v>9.929596542841578</v>
      </c>
      <c r="E206" s="25">
        <v>10.205474481892253</v>
      </c>
      <c r="F206" s="25">
        <v>7.5205008414501791</v>
      </c>
      <c r="G206" s="25">
        <v>1.3983120973393792</v>
      </c>
      <c r="H206" s="25">
        <v>1.1802897207918324</v>
      </c>
      <c r="I206" s="25">
        <v>0.85363139793647591</v>
      </c>
      <c r="J206" s="25">
        <v>0.87283604663078784</v>
      </c>
      <c r="K206" s="25">
        <v>0.7588825306105127</v>
      </c>
      <c r="L206" s="25">
        <v>0.76947986745657204</v>
      </c>
      <c r="M206" s="25">
        <v>0.78955192575884103</v>
      </c>
      <c r="N206" s="25">
        <v>0.66251881396749002</v>
      </c>
      <c r="O206" s="25">
        <v>0.190349803139503</v>
      </c>
      <c r="P206" s="25">
        <v>2.6453688100113101E-2</v>
      </c>
      <c r="Q206" s="25">
        <v>2.6453688100113101E-2</v>
      </c>
      <c r="R206" s="25">
        <v>2.1162964948070202E-2</v>
      </c>
      <c r="S206" s="25">
        <v>2.2120070224181401E-2</v>
      </c>
      <c r="T206" s="25">
        <v>2.1162964948070202E-2</v>
      </c>
      <c r="U206" s="25">
        <v>4.6020356261929601E-2</v>
      </c>
      <c r="V206" s="25">
        <v>4.6020356261929601E-2</v>
      </c>
      <c r="W206" s="25">
        <v>7.5005792156367199E-2</v>
      </c>
      <c r="X206" s="25">
        <v>1.9731575109506499E-2</v>
      </c>
      <c r="Y206" s="25">
        <v>4.1514749342582397E-2</v>
      </c>
      <c r="Z206" s="25">
        <v>4.0880426755800801E-2</v>
      </c>
      <c r="AA206" s="25" t="s">
        <v>274</v>
      </c>
      <c r="AB206" s="25" t="s">
        <v>274</v>
      </c>
      <c r="AC206" s="25" t="s">
        <v>274</v>
      </c>
      <c r="AD206" s="25">
        <v>6.5833930334772597E-2</v>
      </c>
    </row>
    <row r="207" spans="1:30" ht="12.75" customHeight="1" x14ac:dyDescent="0.25">
      <c r="A207" s="56"/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2" x14ac:dyDescent="0.25">
      <c r="A208" s="56"/>
      <c r="B208" s="43">
        <v>688</v>
      </c>
      <c r="C208" s="44" t="s">
        <v>222</v>
      </c>
      <c r="D208" s="45">
        <v>5.994735936894755</v>
      </c>
      <c r="E208" s="25">
        <v>6.5323108125991594</v>
      </c>
      <c r="F208" s="25">
        <v>8.1807646758731511</v>
      </c>
      <c r="G208" s="25">
        <v>6.3152510744653014</v>
      </c>
      <c r="H208" s="25">
        <v>4.2899096627051296</v>
      </c>
      <c r="I208" s="25">
        <v>5.2749979394729554</v>
      </c>
      <c r="J208" s="25">
        <v>5.3923403383170374</v>
      </c>
      <c r="K208" s="25">
        <v>4.0178393328287578</v>
      </c>
      <c r="L208" s="25">
        <v>4.9080802719722296</v>
      </c>
      <c r="M208" s="25">
        <v>5.6071945040347702</v>
      </c>
      <c r="N208" s="25">
        <v>6.7539998494882596</v>
      </c>
      <c r="O208" s="25">
        <v>6.2340352369291203</v>
      </c>
      <c r="P208" s="25">
        <v>5.0853532228788998</v>
      </c>
      <c r="Q208" s="25">
        <v>4.9459577711767899</v>
      </c>
      <c r="R208" s="25">
        <v>1.9140601499647201</v>
      </c>
      <c r="S208" s="25">
        <v>1.1156790251746</v>
      </c>
      <c r="T208" s="25">
        <v>1.3288312924202701</v>
      </c>
      <c r="U208" s="25">
        <v>1.8455040663301301</v>
      </c>
      <c r="V208" s="25">
        <v>2.8325530646510901</v>
      </c>
      <c r="W208" s="25">
        <v>2.4139754201946202</v>
      </c>
      <c r="X208" s="25">
        <v>2.4341430953510099</v>
      </c>
      <c r="Y208" s="25">
        <v>2.6871604986999702</v>
      </c>
      <c r="Z208" s="25">
        <v>3.0429792257763602</v>
      </c>
      <c r="AA208" s="25">
        <v>3.3222560003805999</v>
      </c>
      <c r="AB208" s="25">
        <v>3.6555340451846399</v>
      </c>
      <c r="AC208" s="25">
        <v>3.7154816538547402</v>
      </c>
      <c r="AD208" s="25">
        <v>2.9658063391871701</v>
      </c>
    </row>
    <row r="209" spans="1:30" ht="12.75" customHeight="1" x14ac:dyDescent="0.25">
      <c r="A209" s="56"/>
      <c r="B209" s="43">
        <v>760</v>
      </c>
      <c r="C209" s="44" t="s">
        <v>240</v>
      </c>
      <c r="D209" s="45">
        <v>0.59909999999999997</v>
      </c>
      <c r="E209" s="25">
        <v>0.61170000000000002</v>
      </c>
      <c r="F209" s="25">
        <v>0.63300000000000001</v>
      </c>
      <c r="G209" s="25">
        <v>0.2185703067608987</v>
      </c>
      <c r="H209" s="25">
        <v>0.18368226930135595</v>
      </c>
      <c r="I209" s="25">
        <v>0.19493709772892456</v>
      </c>
      <c r="J209" s="25">
        <v>0.18572453346243134</v>
      </c>
      <c r="K209" s="25">
        <v>0.19516102791905102</v>
      </c>
      <c r="L209" s="25">
        <v>0.19788633396927399</v>
      </c>
      <c r="M209" s="25">
        <v>0.20304824424222601</v>
      </c>
      <c r="N209" s="25">
        <v>0.207634708007225</v>
      </c>
      <c r="O209" s="25">
        <v>0.19217983591292701</v>
      </c>
      <c r="P209" s="25" t="s">
        <v>274</v>
      </c>
      <c r="Q209" s="25" t="s">
        <v>274</v>
      </c>
      <c r="R209" s="25" t="s">
        <v>274</v>
      </c>
      <c r="S209" s="25" t="s">
        <v>274</v>
      </c>
      <c r="T209" s="25" t="s">
        <v>274</v>
      </c>
      <c r="U209" s="25" t="s">
        <v>274</v>
      </c>
      <c r="V209" s="25" t="s">
        <v>274</v>
      </c>
      <c r="W209" s="25" t="s">
        <v>274</v>
      </c>
      <c r="X209" s="25" t="s">
        <v>274</v>
      </c>
      <c r="Y209" s="25" t="s">
        <v>274</v>
      </c>
      <c r="Z209" s="25" t="s">
        <v>274</v>
      </c>
      <c r="AA209" s="25" t="s">
        <v>274</v>
      </c>
      <c r="AB209" s="25" t="s">
        <v>274</v>
      </c>
      <c r="AC209" s="25" t="s">
        <v>274</v>
      </c>
      <c r="AD209" s="25" t="s">
        <v>274</v>
      </c>
    </row>
    <row r="210" spans="1:30" ht="12" x14ac:dyDescent="0.25">
      <c r="A210" s="56"/>
      <c r="B210" s="43">
        <v>702</v>
      </c>
      <c r="C210" s="44" t="s">
        <v>309</v>
      </c>
      <c r="D210" s="45">
        <v>35.296453224342805</v>
      </c>
      <c r="E210" s="25">
        <v>39.009794557622989</v>
      </c>
      <c r="F210" s="25">
        <v>38.641119867908593</v>
      </c>
      <c r="G210" s="25">
        <v>15.200193361535407</v>
      </c>
      <c r="H210" s="25">
        <v>16.03706038522531</v>
      </c>
      <c r="I210" s="25">
        <v>41.912233161747629</v>
      </c>
      <c r="J210" s="25">
        <v>47.563550880069542</v>
      </c>
      <c r="K210" s="25">
        <v>52.309403492887618</v>
      </c>
      <c r="L210" s="25">
        <v>55.205257986315303</v>
      </c>
      <c r="M210" s="25">
        <v>59.8630251358721</v>
      </c>
      <c r="N210" s="25">
        <v>65.515171207104203</v>
      </c>
      <c r="O210" s="25">
        <v>60.100207125103601</v>
      </c>
      <c r="P210" s="25">
        <v>80.640489285555603</v>
      </c>
      <c r="Q210" s="25">
        <v>77.629903024792398</v>
      </c>
      <c r="R210" s="25">
        <v>55.736378751168999</v>
      </c>
      <c r="S210" s="25">
        <v>60.7017974437085</v>
      </c>
      <c r="T210" s="25">
        <v>67.610206023747097</v>
      </c>
      <c r="U210" s="25">
        <v>65.998673452087303</v>
      </c>
      <c r="V210" s="25">
        <v>64.342242251549095</v>
      </c>
      <c r="W210" s="25">
        <v>56.965645930746902</v>
      </c>
      <c r="X210" s="25">
        <v>46.539621482149997</v>
      </c>
      <c r="Y210" s="25">
        <v>51.270219106306797</v>
      </c>
      <c r="Z210" s="25">
        <v>43.032937298379302</v>
      </c>
      <c r="AA210" s="25">
        <v>52.119004020076602</v>
      </c>
      <c r="AB210" s="25">
        <v>53.923778710518903</v>
      </c>
      <c r="AC210" s="25">
        <v>63.517767387352301</v>
      </c>
      <c r="AD210" s="25">
        <v>63.283927430441302</v>
      </c>
    </row>
    <row r="211" spans="1:30" ht="12" x14ac:dyDescent="0.25">
      <c r="A211" s="56"/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2" x14ac:dyDescent="0.25">
      <c r="A212" s="56"/>
      <c r="B212" s="43">
        <v>703</v>
      </c>
      <c r="C212" s="44" t="s">
        <v>225</v>
      </c>
      <c r="D212" s="45">
        <v>18.94736031654373</v>
      </c>
      <c r="E212" s="25">
        <v>19.812848219634198</v>
      </c>
      <c r="F212" s="25">
        <v>21.935203626410974</v>
      </c>
      <c r="G212" s="25">
        <v>23.691095912387794</v>
      </c>
      <c r="H212" s="25">
        <v>20.667113732337906</v>
      </c>
      <c r="I212" s="25">
        <v>22.079408965915139</v>
      </c>
      <c r="J212" s="25">
        <v>23.068980490407743</v>
      </c>
      <c r="K212" s="25">
        <v>23.469290034164938</v>
      </c>
      <c r="L212" s="25">
        <v>24.612258474029201</v>
      </c>
      <c r="M212" s="25">
        <v>24.521476433510099</v>
      </c>
      <c r="N212" s="25">
        <v>25.387094747140299</v>
      </c>
      <c r="O212" s="25">
        <v>25.753148668167299</v>
      </c>
      <c r="P212" s="25">
        <v>23.211514310423201</v>
      </c>
      <c r="Q212" s="25">
        <v>22.8817172507853</v>
      </c>
      <c r="R212" s="25">
        <v>18.690583998293601</v>
      </c>
      <c r="S212" s="25">
        <v>16.166015379314501</v>
      </c>
      <c r="T212" s="25">
        <v>156.435047281001</v>
      </c>
      <c r="U212" s="25">
        <v>152.798521955995</v>
      </c>
      <c r="V212" s="25">
        <v>152.300723571589</v>
      </c>
      <c r="W212" s="25">
        <v>141.31172358776701</v>
      </c>
      <c r="X212" s="25">
        <v>135.96725639574299</v>
      </c>
      <c r="Y212" s="25">
        <v>131.267058074766</v>
      </c>
      <c r="Z212" s="25">
        <v>129.19308999572499</v>
      </c>
      <c r="AA212" s="25">
        <v>122.264554818145</v>
      </c>
      <c r="AB212" s="25">
        <v>17.027649854021501</v>
      </c>
      <c r="AC212" s="25">
        <v>21.052485657130401</v>
      </c>
      <c r="AD212" s="25">
        <v>21.326256607353798</v>
      </c>
    </row>
    <row r="213" spans="1:30" ht="12.75" customHeight="1" x14ac:dyDescent="0.25">
      <c r="A213" s="56"/>
      <c r="B213" s="43">
        <v>705</v>
      </c>
      <c r="C213" s="44" t="s">
        <v>227</v>
      </c>
      <c r="D213" s="45">
        <v>11.280206164985037</v>
      </c>
      <c r="E213" s="25">
        <v>11.80231571407457</v>
      </c>
      <c r="F213" s="25">
        <v>11.008560176989729</v>
      </c>
      <c r="G213" s="25">
        <v>24.603425623358753</v>
      </c>
      <c r="H213" s="25">
        <v>17.416090729291021</v>
      </c>
      <c r="I213" s="25">
        <v>18.189492286136026</v>
      </c>
      <c r="J213" s="25">
        <v>10.654150938729067</v>
      </c>
      <c r="K213" s="25">
        <v>13.332680568425372</v>
      </c>
      <c r="L213" s="25">
        <v>14.4208135498401</v>
      </c>
      <c r="M213" s="25">
        <v>22.407296431081502</v>
      </c>
      <c r="N213" s="25">
        <v>17.924324202287799</v>
      </c>
      <c r="O213" s="25">
        <v>30.853646135008901</v>
      </c>
      <c r="P213" s="25">
        <v>12.0949987865281</v>
      </c>
      <c r="Q213" s="25">
        <v>13.2126775343618</v>
      </c>
      <c r="R213" s="25">
        <v>11.617435723544199</v>
      </c>
      <c r="S213" s="25">
        <v>22.6884537554076</v>
      </c>
      <c r="T213" s="25">
        <v>23.7463364744617</v>
      </c>
      <c r="U213" s="25">
        <v>25.610247862920598</v>
      </c>
      <c r="V213" s="25">
        <v>27.4016667304737</v>
      </c>
      <c r="W213" s="25">
        <v>27.822313229285101</v>
      </c>
      <c r="X213" s="25">
        <v>27.9547412891942</v>
      </c>
      <c r="Y213" s="25">
        <v>28.0065889770928</v>
      </c>
      <c r="Z213" s="25">
        <v>30.151557580939802</v>
      </c>
      <c r="AA213" s="25">
        <v>54.463342372558799</v>
      </c>
      <c r="AB213" s="25">
        <v>56.412659750667203</v>
      </c>
      <c r="AC213" s="25">
        <v>48.998456805688598</v>
      </c>
      <c r="AD213" s="25">
        <v>50.327035936259598</v>
      </c>
    </row>
    <row r="214" spans="1:30" ht="12" x14ac:dyDescent="0.25">
      <c r="A214" s="56"/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2" x14ac:dyDescent="0.25">
      <c r="A215" s="56"/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24" customHeight="1" x14ac:dyDescent="0.25">
      <c r="A216" s="56"/>
      <c r="B216" s="43">
        <v>826</v>
      </c>
      <c r="C216" s="44" t="s">
        <v>255</v>
      </c>
      <c r="D216" s="45">
        <v>759.01376967683348</v>
      </c>
      <c r="E216" s="25">
        <v>752.01615481626038</v>
      </c>
      <c r="F216" s="25">
        <v>793.03705978812707</v>
      </c>
      <c r="G216" s="25">
        <v>965.02893077825934</v>
      </c>
      <c r="H216" s="25">
        <v>833.1861256026931</v>
      </c>
      <c r="I216" s="25">
        <v>931.36915824098503</v>
      </c>
      <c r="J216" s="25">
        <v>854.61584386672246</v>
      </c>
      <c r="K216" s="25">
        <v>851.57910419952862</v>
      </c>
      <c r="L216" s="25">
        <v>946.10347962360004</v>
      </c>
      <c r="M216" s="25">
        <v>993.10155135172897</v>
      </c>
      <c r="N216" s="25">
        <v>1092.4655448525</v>
      </c>
      <c r="O216" s="25">
        <v>1092.5821993386701</v>
      </c>
      <c r="P216" s="25">
        <v>737.32196179101595</v>
      </c>
      <c r="Q216" s="25">
        <v>801.26298739698302</v>
      </c>
      <c r="R216" s="25">
        <v>676.39025694174802</v>
      </c>
      <c r="S216" s="25">
        <v>781.18843762134702</v>
      </c>
      <c r="T216" s="25">
        <v>820.76547037622402</v>
      </c>
      <c r="U216" s="25">
        <v>874.81906444326501</v>
      </c>
      <c r="V216" s="25">
        <v>975.19727115612795</v>
      </c>
      <c r="W216" s="25">
        <v>970.68978368928799</v>
      </c>
      <c r="X216" s="25">
        <v>1011.66242051533</v>
      </c>
      <c r="Y216" s="25">
        <v>1027.9202832446099</v>
      </c>
      <c r="Z216" s="25">
        <v>1098.64834452369</v>
      </c>
      <c r="AA216" s="25">
        <v>1102.8928000190299</v>
      </c>
      <c r="AB216" s="25">
        <v>1116.2091557835699</v>
      </c>
      <c r="AC216" s="25">
        <v>1155.3026454759599</v>
      </c>
      <c r="AD216" s="25">
        <v>1248.76039121343</v>
      </c>
    </row>
    <row r="217" spans="1:30" ht="12" x14ac:dyDescent="0.25">
      <c r="A217" s="56"/>
      <c r="B217" s="43">
        <v>729</v>
      </c>
      <c r="C217" s="44" t="s">
        <v>233</v>
      </c>
      <c r="D217" s="45" t="s">
        <v>274</v>
      </c>
      <c r="E217" s="25" t="s">
        <v>274</v>
      </c>
      <c r="F217" s="25" t="s">
        <v>274</v>
      </c>
      <c r="G217" s="25" t="s">
        <v>274</v>
      </c>
      <c r="H217" s="25" t="s">
        <v>274</v>
      </c>
      <c r="I217" s="25" t="s">
        <v>274</v>
      </c>
      <c r="J217" s="25" t="s">
        <v>274</v>
      </c>
      <c r="K217" s="25" t="s">
        <v>274</v>
      </c>
      <c r="L217" s="25" t="s">
        <v>274</v>
      </c>
      <c r="M217" s="25" t="s">
        <v>274</v>
      </c>
      <c r="N217" s="25" t="s">
        <v>274</v>
      </c>
      <c r="O217" s="25" t="s">
        <v>274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2.75" customHeight="1" x14ac:dyDescent="0.25">
      <c r="A218" s="56"/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2" x14ac:dyDescent="0.25">
      <c r="A219" s="56"/>
      <c r="B219" s="43">
        <v>840</v>
      </c>
      <c r="C219" s="44" t="s">
        <v>260</v>
      </c>
      <c r="D219" s="45">
        <v>406.65805218258362</v>
      </c>
      <c r="E219" s="25">
        <v>389.86342054072821</v>
      </c>
      <c r="F219" s="25">
        <v>424.16303199757948</v>
      </c>
      <c r="G219" s="25">
        <v>505.03747819405385</v>
      </c>
      <c r="H219" s="25">
        <v>459.98531920959323</v>
      </c>
      <c r="I219" s="25">
        <v>523.84162073564573</v>
      </c>
      <c r="J219" s="25">
        <v>413.9239459484287</v>
      </c>
      <c r="K219" s="25">
        <v>496.36026656433654</v>
      </c>
      <c r="L219" s="25">
        <v>535.81262390085101</v>
      </c>
      <c r="M219" s="25">
        <v>529.68910778877205</v>
      </c>
      <c r="N219" s="25">
        <v>576.53231148404598</v>
      </c>
      <c r="O219" s="25">
        <v>810.32252824599902</v>
      </c>
      <c r="P219" s="25">
        <v>689.96033245712704</v>
      </c>
      <c r="Q219" s="25">
        <v>719.16501680060401</v>
      </c>
      <c r="R219" s="25">
        <v>640.62247447263496</v>
      </c>
      <c r="S219" s="25">
        <v>723.29416029052197</v>
      </c>
      <c r="T219" s="25">
        <v>829.541250143566</v>
      </c>
      <c r="U219" s="25">
        <v>853.86986157523097</v>
      </c>
      <c r="V219" s="25">
        <v>927.233043922928</v>
      </c>
      <c r="W219" s="25">
        <v>1292.48911969754</v>
      </c>
      <c r="X219" s="25">
        <v>1336.7714989776</v>
      </c>
      <c r="Y219" s="25">
        <v>1381.8590580550299</v>
      </c>
      <c r="Z219" s="25">
        <v>1417.21816675736</v>
      </c>
      <c r="AA219" s="25">
        <v>1365.40650943172</v>
      </c>
      <c r="AB219" s="25">
        <v>1451.2787141352101</v>
      </c>
      <c r="AC219" s="25">
        <v>1205.3898078571799</v>
      </c>
      <c r="AD219" s="25">
        <v>1386.12034048444</v>
      </c>
    </row>
    <row r="220" spans="1:30" ht="12.75" customHeight="1" x14ac:dyDescent="0.25">
      <c r="A220" s="56"/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2" x14ac:dyDescent="0.25">
      <c r="A221" s="56"/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 t="s">
        <v>274</v>
      </c>
      <c r="N221" s="25" t="s">
        <v>274</v>
      </c>
      <c r="O221" s="25" t="s">
        <v>274</v>
      </c>
      <c r="P221" s="25" t="s">
        <v>274</v>
      </c>
      <c r="Q221" s="25" t="s">
        <v>274</v>
      </c>
      <c r="R221" s="25" t="s">
        <v>274</v>
      </c>
      <c r="S221" s="25" t="s">
        <v>274</v>
      </c>
      <c r="T221" s="25" t="s">
        <v>274</v>
      </c>
      <c r="U221" s="25" t="s">
        <v>274</v>
      </c>
      <c r="V221" s="25" t="s">
        <v>274</v>
      </c>
      <c r="W221" s="25" t="s">
        <v>274</v>
      </c>
      <c r="X221" s="25" t="s">
        <v>274</v>
      </c>
      <c r="Y221" s="25" t="s">
        <v>274</v>
      </c>
      <c r="Z221" s="25" t="s">
        <v>274</v>
      </c>
      <c r="AA221" s="25" t="s">
        <v>274</v>
      </c>
      <c r="AB221" s="25" t="s">
        <v>274</v>
      </c>
      <c r="AC221" s="25" t="s">
        <v>274</v>
      </c>
      <c r="AD221" s="25" t="s">
        <v>274</v>
      </c>
    </row>
    <row r="222" spans="1:30" ht="12" x14ac:dyDescent="0.25">
      <c r="A222" s="56"/>
      <c r="B222" s="43">
        <v>764</v>
      </c>
      <c r="C222" s="44" t="s">
        <v>242</v>
      </c>
      <c r="D222" s="45" t="s">
        <v>274</v>
      </c>
      <c r="E222" s="25" t="s">
        <v>274</v>
      </c>
      <c r="F222" s="25" t="s">
        <v>274</v>
      </c>
      <c r="G222" s="25" t="s">
        <v>274</v>
      </c>
      <c r="H222" s="25" t="s">
        <v>274</v>
      </c>
      <c r="I222" s="25" t="s">
        <v>274</v>
      </c>
      <c r="J222" s="25" t="s">
        <v>274</v>
      </c>
      <c r="K222" s="25" t="s">
        <v>274</v>
      </c>
      <c r="L222" s="25" t="s">
        <v>274</v>
      </c>
      <c r="M222" s="25" t="s">
        <v>274</v>
      </c>
      <c r="N222" s="25" t="s">
        <v>274</v>
      </c>
      <c r="O222" s="25" t="s">
        <v>274</v>
      </c>
      <c r="P222" s="25" t="s">
        <v>274</v>
      </c>
      <c r="Q222" s="25" t="s">
        <v>274</v>
      </c>
      <c r="R222" s="25" t="s">
        <v>274</v>
      </c>
      <c r="S222" s="25" t="s">
        <v>274</v>
      </c>
      <c r="T222" s="25" t="s">
        <v>274</v>
      </c>
      <c r="U222" s="25" t="s">
        <v>274</v>
      </c>
      <c r="V222" s="25" t="s">
        <v>274</v>
      </c>
      <c r="W222" s="25" t="s">
        <v>274</v>
      </c>
      <c r="X222" s="25" t="s">
        <v>274</v>
      </c>
      <c r="Y222" s="25" t="s">
        <v>274</v>
      </c>
      <c r="Z222" s="25" t="s">
        <v>274</v>
      </c>
      <c r="AA222" s="25" t="s">
        <v>274</v>
      </c>
      <c r="AB222" s="25" t="s">
        <v>274</v>
      </c>
      <c r="AC222" s="25" t="s">
        <v>274</v>
      </c>
      <c r="AD222" s="25" t="s">
        <v>274</v>
      </c>
    </row>
    <row r="223" spans="1:30" ht="12.75" customHeight="1" x14ac:dyDescent="0.25">
      <c r="A223" s="56"/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2.75" customHeight="1" x14ac:dyDescent="0.25">
      <c r="A224" s="56"/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2.75" customHeight="1" x14ac:dyDescent="0.25">
      <c r="A225" s="56"/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2" x14ac:dyDescent="0.25">
      <c r="A226" s="56"/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2" x14ac:dyDescent="0.25">
      <c r="A227" s="56"/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2" x14ac:dyDescent="0.25">
      <c r="A228" s="56"/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2" x14ac:dyDescent="0.25">
      <c r="A229" s="56"/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2.75" customHeight="1" x14ac:dyDescent="0.25">
      <c r="A230" s="56"/>
      <c r="B230" s="43">
        <v>788</v>
      </c>
      <c r="C230" s="44" t="s">
        <v>248</v>
      </c>
      <c r="D230" s="45">
        <v>8.0699999999999994E-2</v>
      </c>
      <c r="E230" s="25">
        <v>8.3700000000000011E-2</v>
      </c>
      <c r="F230" s="25">
        <v>9.0600000000000014E-2</v>
      </c>
      <c r="G230" s="25">
        <v>9.2581334279031674E-2</v>
      </c>
      <c r="H230" s="25">
        <v>7.8146214564438821E-2</v>
      </c>
      <c r="I230" s="25">
        <v>8.2155086504671793E-2</v>
      </c>
      <c r="J230" s="25">
        <v>7.749064451268424E-2</v>
      </c>
      <c r="K230" s="25">
        <v>1.0199967461962327E-2</v>
      </c>
      <c r="L230" s="25">
        <v>1.0342403855808801E-2</v>
      </c>
      <c r="M230" s="25">
        <v>1.06121878254214E-2</v>
      </c>
      <c r="N230" s="25">
        <v>7.0891029500300996E-3</v>
      </c>
      <c r="O230" s="25" t="s">
        <v>274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 t="s">
        <v>274</v>
      </c>
      <c r="AB230" s="25" t="s">
        <v>274</v>
      </c>
      <c r="AC230" s="25" t="s">
        <v>274</v>
      </c>
      <c r="AD230" s="25" t="s">
        <v>274</v>
      </c>
    </row>
    <row r="231" spans="1:30" ht="12.75" customHeight="1" x14ac:dyDescent="0.25">
      <c r="A231" s="56"/>
      <c r="B231" s="43">
        <v>792</v>
      </c>
      <c r="C231" s="44" t="s">
        <v>249</v>
      </c>
      <c r="D231" s="45">
        <v>126.8433870390045</v>
      </c>
      <c r="E231" s="25">
        <v>137.40485815925024</v>
      </c>
      <c r="F231" s="25">
        <v>123.73517132523159</v>
      </c>
      <c r="G231" s="25">
        <v>234.09318801665106</v>
      </c>
      <c r="H231" s="25">
        <v>193.36629599273019</v>
      </c>
      <c r="I231" s="25">
        <v>205.20381722001176</v>
      </c>
      <c r="J231" s="25">
        <v>201.51178402694097</v>
      </c>
      <c r="K231" s="25">
        <v>209.27116846922658</v>
      </c>
      <c r="L231" s="25">
        <v>208.13656742644801</v>
      </c>
      <c r="M231" s="25">
        <v>218.115542586739</v>
      </c>
      <c r="N231" s="25">
        <v>242.596149909693</v>
      </c>
      <c r="O231" s="25">
        <v>220.11541817275301</v>
      </c>
      <c r="P231" s="25">
        <v>154.74088545850401</v>
      </c>
      <c r="Q231" s="25">
        <v>146.92097494778699</v>
      </c>
      <c r="R231" s="25">
        <v>127.192105522224</v>
      </c>
      <c r="S231" s="25">
        <v>108.680564746805</v>
      </c>
      <c r="T231" s="25">
        <v>115.441358433191</v>
      </c>
      <c r="U231" s="25">
        <v>118.26619394781299</v>
      </c>
      <c r="V231" s="25">
        <v>135.97306951865801</v>
      </c>
      <c r="W231" s="25">
        <v>145.97055557310799</v>
      </c>
      <c r="X231" s="25">
        <v>164.85793673861701</v>
      </c>
      <c r="Y231" s="25">
        <v>165.31437092660099</v>
      </c>
      <c r="Z231" s="25">
        <v>116.897806949357</v>
      </c>
      <c r="AA231" s="25">
        <v>109.896763719403</v>
      </c>
      <c r="AB231" s="25">
        <v>147.12420953405001</v>
      </c>
      <c r="AC231" s="25">
        <v>148.90612955051401</v>
      </c>
      <c r="AD231" s="25">
        <v>147.65516511123599</v>
      </c>
    </row>
    <row r="232" spans="1:30" ht="12" x14ac:dyDescent="0.25">
      <c r="A232" s="56"/>
      <c r="B232" s="43">
        <v>795</v>
      </c>
      <c r="C232" s="44" t="s">
        <v>310</v>
      </c>
      <c r="D232" s="45">
        <v>3.8699999999999998E-2</v>
      </c>
      <c r="E232" s="25">
        <v>4.0200000000000007E-2</v>
      </c>
      <c r="F232" s="25">
        <v>4.3499999999999997E-2</v>
      </c>
      <c r="G232" s="25">
        <v>1.8023152721838031E-2</v>
      </c>
      <c r="H232" s="25">
        <v>1.5213014272223508E-2</v>
      </c>
      <c r="I232" s="25">
        <v>1.5244153722810409E-2</v>
      </c>
      <c r="J232" s="25">
        <v>1.4378650760276902E-2</v>
      </c>
      <c r="K232" s="25">
        <v>1.8723518635100054E-2</v>
      </c>
      <c r="L232" s="25">
        <v>1.8984981280392499E-2</v>
      </c>
      <c r="M232" s="25">
        <v>1.9480208858453901E-2</v>
      </c>
      <c r="N232" s="25">
        <v>1.99202287778447E-2</v>
      </c>
      <c r="O232" s="25" t="s">
        <v>274</v>
      </c>
      <c r="P232" s="25" t="s">
        <v>274</v>
      </c>
      <c r="Q232" s="25" t="s">
        <v>274</v>
      </c>
      <c r="R232" s="25" t="s">
        <v>274</v>
      </c>
      <c r="S232" s="25" t="s">
        <v>274</v>
      </c>
      <c r="T232" s="25" t="s">
        <v>274</v>
      </c>
      <c r="U232" s="25" t="s">
        <v>274</v>
      </c>
      <c r="V232" s="25" t="s">
        <v>274</v>
      </c>
      <c r="W232" s="25" t="s">
        <v>274</v>
      </c>
      <c r="X232" s="25">
        <v>0</v>
      </c>
      <c r="Y232" s="25">
        <v>0</v>
      </c>
      <c r="Z232" s="25">
        <v>0</v>
      </c>
      <c r="AA232" s="25">
        <v>0</v>
      </c>
      <c r="AB232" s="25" t="s">
        <v>274</v>
      </c>
      <c r="AC232" s="25" t="s">
        <v>274</v>
      </c>
      <c r="AD232" s="25" t="s">
        <v>274</v>
      </c>
    </row>
    <row r="233" spans="1:30" ht="12.75" customHeight="1" x14ac:dyDescent="0.25">
      <c r="A233" s="56"/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2.75" customHeight="1" x14ac:dyDescent="0.25">
      <c r="A234" s="56"/>
      <c r="B234" s="43">
        <v>348</v>
      </c>
      <c r="C234" s="44" t="s">
        <v>123</v>
      </c>
      <c r="D234" s="45">
        <v>230.62110768965778</v>
      </c>
      <c r="E234" s="25">
        <v>258.77308431200726</v>
      </c>
      <c r="F234" s="25">
        <v>312.27134520343088</v>
      </c>
      <c r="G234" s="25">
        <v>337.5442662816323</v>
      </c>
      <c r="H234" s="25">
        <v>299.32603032624769</v>
      </c>
      <c r="I234" s="25">
        <v>320.16635571440349</v>
      </c>
      <c r="J234" s="25">
        <v>335.87792811734732</v>
      </c>
      <c r="K234" s="25">
        <v>343.67278759027539</v>
      </c>
      <c r="L234" s="25">
        <v>372.66626741066898</v>
      </c>
      <c r="M234" s="25">
        <v>364.348097423122</v>
      </c>
      <c r="N234" s="25">
        <v>401.17961694762198</v>
      </c>
      <c r="O234" s="25">
        <v>414.08120147223798</v>
      </c>
      <c r="P234" s="25">
        <v>359.46657824842998</v>
      </c>
      <c r="Q234" s="25">
        <v>354.79424643393099</v>
      </c>
      <c r="R234" s="25">
        <v>305.58604376432203</v>
      </c>
      <c r="S234" s="25">
        <v>327.181666238248</v>
      </c>
      <c r="T234" s="25">
        <v>362.03743648922801</v>
      </c>
      <c r="U234" s="25">
        <v>410.55844084815902</v>
      </c>
      <c r="V234" s="25">
        <v>461.40868668748601</v>
      </c>
      <c r="W234" s="25">
        <v>425.73298791018999</v>
      </c>
      <c r="X234" s="25">
        <v>477.358987695493</v>
      </c>
      <c r="Y234" s="25">
        <v>497.89822484915197</v>
      </c>
      <c r="Z234" s="25">
        <v>528.12862431497501</v>
      </c>
      <c r="AA234" s="25">
        <v>540.98551725778395</v>
      </c>
      <c r="AB234" s="25">
        <v>587.17589268709003</v>
      </c>
      <c r="AC234" s="25">
        <v>614.44071814009806</v>
      </c>
      <c r="AD234" s="25">
        <v>655.66483048386203</v>
      </c>
    </row>
    <row r="235" spans="1:30" ht="12.75" customHeight="1" x14ac:dyDescent="0.25">
      <c r="A235" s="56"/>
      <c r="B235" s="43">
        <v>860</v>
      </c>
      <c r="C235" s="44" t="s">
        <v>264</v>
      </c>
      <c r="D235" s="45">
        <v>0.73949999999999994</v>
      </c>
      <c r="E235" s="25">
        <v>0.74609999999999999</v>
      </c>
      <c r="F235" s="25">
        <v>0.75969999999999982</v>
      </c>
      <c r="G235" s="25">
        <v>0.43811586493401211</v>
      </c>
      <c r="H235" s="25">
        <v>0.36980560554496378</v>
      </c>
      <c r="I235" s="25">
        <v>0.76529098388293193</v>
      </c>
      <c r="J235" s="25">
        <v>0.7203742901667558</v>
      </c>
      <c r="K235" s="25">
        <v>0.71489605511660625</v>
      </c>
      <c r="L235" s="25">
        <v>0.72487914736132397</v>
      </c>
      <c r="M235" s="25">
        <v>0.74378778568090598</v>
      </c>
      <c r="N235" s="25">
        <v>0.76058850090306995</v>
      </c>
      <c r="O235" s="25">
        <v>1.7581585295217399</v>
      </c>
      <c r="P235" s="25">
        <v>1.12708640261973</v>
      </c>
      <c r="Q235" s="25">
        <v>1.12708640261973</v>
      </c>
      <c r="R235" s="25">
        <v>0.90166973851883903</v>
      </c>
      <c r="S235" s="25">
        <v>0.85375431381020905</v>
      </c>
      <c r="T235" s="25">
        <v>1.2679347855810701</v>
      </c>
      <c r="U235" s="25">
        <v>0.159360763059018</v>
      </c>
      <c r="V235" s="25">
        <v>0.161392560830877</v>
      </c>
      <c r="W235" s="25">
        <v>0.15342895656935801</v>
      </c>
      <c r="X235" s="25">
        <v>1.8943739897097E-3</v>
      </c>
      <c r="Y235" s="25">
        <v>4.2997330859897301E-3</v>
      </c>
      <c r="Z235" s="25" t="s">
        <v>274</v>
      </c>
      <c r="AA235" s="25" t="s">
        <v>274</v>
      </c>
      <c r="AB235" s="25">
        <v>3.4716613587214601E-3</v>
      </c>
      <c r="AC235" s="25">
        <v>3.4581385128563502E-3</v>
      </c>
      <c r="AD235" s="25">
        <v>0.124499002846245</v>
      </c>
    </row>
    <row r="236" spans="1:30" ht="12" x14ac:dyDescent="0.25">
      <c r="A236" s="56"/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2" x14ac:dyDescent="0.25">
      <c r="A237" s="56"/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2" x14ac:dyDescent="0.25">
      <c r="A238" s="56"/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2.75" customHeight="1" x14ac:dyDescent="0.25">
      <c r="A239" s="56"/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 t="s">
        <v>274</v>
      </c>
      <c r="U239" s="25" t="s">
        <v>274</v>
      </c>
      <c r="V239" s="25" t="s">
        <v>274</v>
      </c>
      <c r="W239" s="25" t="s">
        <v>274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2" x14ac:dyDescent="0.25">
      <c r="A240" s="56"/>
      <c r="B240" s="43">
        <v>246</v>
      </c>
      <c r="C240" s="44" t="s">
        <v>95</v>
      </c>
      <c r="D240" s="45">
        <v>37.635872849273561</v>
      </c>
      <c r="E240" s="25">
        <v>39.024657117073005</v>
      </c>
      <c r="F240" s="25">
        <v>31.808895135604153</v>
      </c>
      <c r="G240" s="25">
        <v>52.064377992248652</v>
      </c>
      <c r="H240" s="25">
        <v>42.331059280508882</v>
      </c>
      <c r="I240" s="25">
        <v>48.185166453121134</v>
      </c>
      <c r="J240" s="25">
        <v>47.225716900656906</v>
      </c>
      <c r="K240" s="25">
        <v>50.046116832775695</v>
      </c>
      <c r="L240" s="25">
        <v>53.122075150976102</v>
      </c>
      <c r="M240" s="25">
        <v>56.049666805267798</v>
      </c>
      <c r="N240" s="25">
        <v>61.464134933774801</v>
      </c>
      <c r="O240" s="25">
        <v>74.056413912941494</v>
      </c>
      <c r="P240" s="25">
        <v>60.026600672024202</v>
      </c>
      <c r="Q240" s="25">
        <v>60.777394897948703</v>
      </c>
      <c r="R240" s="25">
        <v>53.131413015537902</v>
      </c>
      <c r="S240" s="25">
        <v>51.333207177742601</v>
      </c>
      <c r="T240" s="25">
        <v>53.859394125014298</v>
      </c>
      <c r="U240" s="25">
        <v>53.016583079472497</v>
      </c>
      <c r="V240" s="25">
        <v>54.135942037704503</v>
      </c>
      <c r="W240" s="25">
        <v>55.296646078183599</v>
      </c>
      <c r="X240" s="25">
        <v>63.680585853641098</v>
      </c>
      <c r="Y240" s="25">
        <v>62.2502040091372</v>
      </c>
      <c r="Z240" s="25">
        <v>70.129493956236203</v>
      </c>
      <c r="AA240" s="25">
        <v>51.499928161944901</v>
      </c>
      <c r="AB240" s="25">
        <v>50.493557175128402</v>
      </c>
      <c r="AC240" s="25">
        <v>49.848339733291098</v>
      </c>
      <c r="AD240" s="25">
        <v>63.093042432280697</v>
      </c>
    </row>
    <row r="241" spans="1:30" ht="12" x14ac:dyDescent="0.25">
      <c r="A241" s="56"/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2.75" customHeight="1" x14ac:dyDescent="0.25">
      <c r="A242" s="56"/>
      <c r="B242" s="43">
        <v>250</v>
      </c>
      <c r="C242" s="44" t="s">
        <v>97</v>
      </c>
      <c r="D242" s="45">
        <v>613.31467405441538</v>
      </c>
      <c r="E242" s="25">
        <v>549.42679711535698</v>
      </c>
      <c r="F242" s="25">
        <v>630.8057172731136</v>
      </c>
      <c r="G242" s="25">
        <v>746.24829808073878</v>
      </c>
      <c r="H242" s="25">
        <v>675.58458206386342</v>
      </c>
      <c r="I242" s="25">
        <v>689.76831782318402</v>
      </c>
      <c r="J242" s="25">
        <v>647.47068080384747</v>
      </c>
      <c r="K242" s="25">
        <v>649.15020177120107</v>
      </c>
      <c r="L242" s="25">
        <v>649.95613479551901</v>
      </c>
      <c r="M242" s="25">
        <v>689.15301015958801</v>
      </c>
      <c r="N242" s="25">
        <v>741.60261514148101</v>
      </c>
      <c r="O242" s="25">
        <v>825.86089807978499</v>
      </c>
      <c r="P242" s="25">
        <v>794.42495376842896</v>
      </c>
      <c r="Q242" s="25">
        <v>815.48321990504201</v>
      </c>
      <c r="R242" s="25">
        <v>684.51575313246894</v>
      </c>
      <c r="S242" s="25">
        <v>700.15580744135696</v>
      </c>
      <c r="T242" s="25">
        <v>762.55287569116695</v>
      </c>
      <c r="U242" s="25">
        <v>849.30085264407205</v>
      </c>
      <c r="V242" s="25">
        <v>991.07002428312796</v>
      </c>
      <c r="W242" s="25">
        <v>884.83302029361005</v>
      </c>
      <c r="X242" s="25">
        <v>976.82393871712895</v>
      </c>
      <c r="Y242" s="25">
        <v>1042.7789073793599</v>
      </c>
      <c r="Z242" s="25">
        <v>1147.5677562283799</v>
      </c>
      <c r="AA242" s="25">
        <v>1511.8531268583899</v>
      </c>
      <c r="AB242" s="25">
        <v>1654.05627153214</v>
      </c>
      <c r="AC242" s="25">
        <v>1700.0598647003301</v>
      </c>
      <c r="AD242" s="25">
        <v>1783.3824500939099</v>
      </c>
    </row>
    <row r="243" spans="1:30" ht="12" x14ac:dyDescent="0.25">
      <c r="A243" s="56"/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2" x14ac:dyDescent="0.25">
      <c r="A244" s="56"/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2.75" customHeight="1" x14ac:dyDescent="0.25">
      <c r="A245" s="56"/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2.75" customHeight="1" x14ac:dyDescent="0.25">
      <c r="A246" s="56"/>
      <c r="B246" s="43">
        <v>191</v>
      </c>
      <c r="C246" s="44" t="s">
        <v>77</v>
      </c>
      <c r="D246" s="45">
        <v>1.4702009490888852</v>
      </c>
      <c r="E246" s="25">
        <v>2.0509205555815857</v>
      </c>
      <c r="F246" s="25">
        <v>2.5390735677802372</v>
      </c>
      <c r="G246" s="25">
        <v>3.6891734427641416</v>
      </c>
      <c r="H246" s="25">
        <v>2.3547743349428938</v>
      </c>
      <c r="I246" s="25">
        <v>2.2152726264601652</v>
      </c>
      <c r="J246" s="25">
        <v>1.7516829276049597</v>
      </c>
      <c r="K246" s="25">
        <v>1.9876532294002394</v>
      </c>
      <c r="L246" s="25">
        <v>2.01540960796408</v>
      </c>
      <c r="M246" s="25">
        <v>2.0679820284586201</v>
      </c>
      <c r="N246" s="25">
        <v>2.1146937086092699</v>
      </c>
      <c r="O246" s="25">
        <v>2.9318745371762098</v>
      </c>
      <c r="P246" s="25">
        <v>2.8989892291547701</v>
      </c>
      <c r="Q246" s="25">
        <v>2.8477157672731699</v>
      </c>
      <c r="R246" s="25">
        <v>2.27982312694497</v>
      </c>
      <c r="S246" s="25">
        <v>2.04673955251226</v>
      </c>
      <c r="T246" s="25">
        <v>2.7934561344978999</v>
      </c>
      <c r="U246" s="25">
        <v>2.6362573355282901</v>
      </c>
      <c r="V246" s="25">
        <v>2.2722160542104399</v>
      </c>
      <c r="W246" s="25">
        <v>2.2251611272589402</v>
      </c>
      <c r="X246" s="25">
        <v>1.53435267481528</v>
      </c>
      <c r="Y246" s="25">
        <v>1.4845416824956701</v>
      </c>
      <c r="Z246" s="25">
        <v>10.1318587488826</v>
      </c>
      <c r="AA246" s="25">
        <v>11.4110456956635</v>
      </c>
      <c r="AB246" s="25">
        <v>3.9685322828343201</v>
      </c>
      <c r="AC246" s="25">
        <v>3.17792987183274</v>
      </c>
      <c r="AD246" s="25">
        <v>3.2919472573431201</v>
      </c>
    </row>
    <row r="247" spans="1:30" ht="12.75" customHeight="1" x14ac:dyDescent="0.25">
      <c r="A247" s="56"/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2.75" customHeight="1" x14ac:dyDescent="0.25">
      <c r="A248" s="56"/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2.75" customHeight="1" x14ac:dyDescent="0.25">
      <c r="A249" s="56"/>
      <c r="B249" s="43">
        <v>203</v>
      </c>
      <c r="C249" s="44" t="s">
        <v>80</v>
      </c>
      <c r="D249" s="45">
        <v>32.403136090692158</v>
      </c>
      <c r="E249" s="25">
        <v>32.11827989518784</v>
      </c>
      <c r="F249" s="25">
        <v>31.444011817522775</v>
      </c>
      <c r="G249" s="25">
        <v>35.777892654794769</v>
      </c>
      <c r="H249" s="25">
        <v>29.758156941004572</v>
      </c>
      <c r="I249" s="25">
        <v>31.44171244783119</v>
      </c>
      <c r="J249" s="25">
        <v>30.225227058295541</v>
      </c>
      <c r="K249" s="25">
        <v>27.509570886944459</v>
      </c>
      <c r="L249" s="25">
        <v>28.166201784459101</v>
      </c>
      <c r="M249" s="25">
        <v>32.3664752008184</v>
      </c>
      <c r="N249" s="25">
        <v>32.528838425647201</v>
      </c>
      <c r="O249" s="25">
        <v>36.533821146556598</v>
      </c>
      <c r="P249" s="25">
        <v>26.970241908193199</v>
      </c>
      <c r="Q249" s="25">
        <v>27.4149202355845</v>
      </c>
      <c r="R249" s="25">
        <v>21.626791837806199</v>
      </c>
      <c r="S249" s="25">
        <v>21.311864823920001</v>
      </c>
      <c r="T249" s="25">
        <v>69.715029287421402</v>
      </c>
      <c r="U249" s="25">
        <v>68.466393846086504</v>
      </c>
      <c r="V249" s="25">
        <v>68.816997642786404</v>
      </c>
      <c r="W249" s="25">
        <v>70.5100909895109</v>
      </c>
      <c r="X249" s="25">
        <v>63.719946763756496</v>
      </c>
      <c r="Y249" s="25">
        <v>62.356354132233399</v>
      </c>
      <c r="Z249" s="25">
        <v>59.921249368417001</v>
      </c>
      <c r="AA249" s="25">
        <v>65.178162896358103</v>
      </c>
      <c r="AB249" s="25">
        <v>27.730024325738299</v>
      </c>
      <c r="AC249" s="25">
        <v>27.733485347338799</v>
      </c>
      <c r="AD249" s="25">
        <v>28.531770722404001</v>
      </c>
    </row>
    <row r="250" spans="1:30" ht="12" x14ac:dyDescent="0.25">
      <c r="A250" s="56"/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 t="s">
        <v>274</v>
      </c>
      <c r="AD250" s="25" t="s">
        <v>274</v>
      </c>
    </row>
    <row r="251" spans="1:30" ht="12.75" customHeight="1" x14ac:dyDescent="0.25">
      <c r="A251" s="56"/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 t="s">
        <v>274</v>
      </c>
      <c r="K251" s="25" t="s">
        <v>274</v>
      </c>
      <c r="L251" s="25" t="s">
        <v>274</v>
      </c>
      <c r="M251" s="25" t="s">
        <v>274</v>
      </c>
      <c r="N251" s="25" t="s">
        <v>274</v>
      </c>
      <c r="O251" s="25" t="s">
        <v>274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2.75" customHeight="1" x14ac:dyDescent="0.25">
      <c r="A252" s="56"/>
      <c r="B252" s="43">
        <v>756</v>
      </c>
      <c r="C252" s="44" t="s">
        <v>239</v>
      </c>
      <c r="D252" s="45">
        <v>322.63999266124921</v>
      </c>
      <c r="E252" s="25">
        <v>344.80734234972289</v>
      </c>
      <c r="F252" s="25">
        <v>336.28197800048224</v>
      </c>
      <c r="G252" s="25">
        <v>553.8923398603406</v>
      </c>
      <c r="H252" s="25">
        <v>493.39982571851118</v>
      </c>
      <c r="I252" s="25">
        <v>521.54351068851565</v>
      </c>
      <c r="J252" s="25">
        <v>518.53568764156887</v>
      </c>
      <c r="K252" s="25">
        <v>530.23865612245618</v>
      </c>
      <c r="L252" s="25">
        <v>570.30649878788699</v>
      </c>
      <c r="M252" s="25">
        <v>594.90160801875197</v>
      </c>
      <c r="N252" s="25">
        <v>613.13775662251703</v>
      </c>
      <c r="O252" s="25">
        <v>611.94671972490903</v>
      </c>
      <c r="P252" s="25">
        <v>370.59696187647199</v>
      </c>
      <c r="Q252" s="25">
        <v>367.34631326717903</v>
      </c>
      <c r="R252" s="25">
        <v>290.60454625006201</v>
      </c>
      <c r="S252" s="25">
        <v>330.09677236754999</v>
      </c>
      <c r="T252" s="25">
        <v>366.87010577380602</v>
      </c>
      <c r="U252" s="25">
        <v>395.91777071039098</v>
      </c>
      <c r="V252" s="25">
        <v>439.18030359379298</v>
      </c>
      <c r="W252" s="25">
        <v>648.277974009015</v>
      </c>
      <c r="X252" s="25">
        <v>657.83997282096004</v>
      </c>
      <c r="Y252" s="25">
        <v>673.79457291291499</v>
      </c>
      <c r="Z252" s="25">
        <v>742.31444284659301</v>
      </c>
      <c r="AA252" s="25">
        <v>775.23186208044899</v>
      </c>
      <c r="AB252" s="25">
        <v>786.90700576440395</v>
      </c>
      <c r="AC252" s="25">
        <v>818.35270827479701</v>
      </c>
      <c r="AD252" s="25">
        <v>820.487500726083</v>
      </c>
    </row>
    <row r="253" spans="1:30" ht="12.75" customHeight="1" x14ac:dyDescent="0.25">
      <c r="A253" s="56"/>
      <c r="B253" s="43">
        <v>752</v>
      </c>
      <c r="C253" s="44" t="s">
        <v>238</v>
      </c>
      <c r="D253" s="45">
        <v>180.28198402499126</v>
      </c>
      <c r="E253" s="25">
        <v>188.47151002486612</v>
      </c>
      <c r="F253" s="25">
        <v>204.399334841262</v>
      </c>
      <c r="G253" s="25">
        <v>210.4159383945082</v>
      </c>
      <c r="H253" s="25">
        <v>181.64029007715203</v>
      </c>
      <c r="I253" s="25">
        <v>197.29206284982126</v>
      </c>
      <c r="J253" s="25">
        <v>147.38106074794428</v>
      </c>
      <c r="K253" s="25">
        <v>154.21998896536113</v>
      </c>
      <c r="L253" s="25">
        <v>165.361112704947</v>
      </c>
      <c r="M253" s="25">
        <v>154.97981697287699</v>
      </c>
      <c r="N253" s="25">
        <v>166.59234271523201</v>
      </c>
      <c r="O253" s="25">
        <v>156.743769017017</v>
      </c>
      <c r="P253" s="25">
        <v>153.60960386123301</v>
      </c>
      <c r="Q253" s="25">
        <v>147.452450700566</v>
      </c>
      <c r="R253" s="25">
        <v>126.65409121486699</v>
      </c>
      <c r="S253" s="25">
        <v>130.22356584610799</v>
      </c>
      <c r="T253" s="25">
        <v>228.46981289959101</v>
      </c>
      <c r="U253" s="25">
        <v>236.66420918492901</v>
      </c>
      <c r="V253" s="25">
        <v>240.969826572524</v>
      </c>
      <c r="W253" s="25">
        <v>143.674774105902</v>
      </c>
      <c r="X253" s="25">
        <v>231.686923465251</v>
      </c>
      <c r="Y253" s="25">
        <v>233.73302431828401</v>
      </c>
      <c r="Z253" s="25">
        <v>233.44023524039</v>
      </c>
      <c r="AA253" s="25">
        <v>229.25728585361199</v>
      </c>
      <c r="AB253" s="25">
        <v>227.53136670146401</v>
      </c>
      <c r="AC253" s="25">
        <v>234.20262050051801</v>
      </c>
      <c r="AD253" s="25">
        <v>236.371064631053</v>
      </c>
    </row>
    <row r="254" spans="1:30" ht="12" x14ac:dyDescent="0.25">
      <c r="A254" s="56"/>
      <c r="B254" s="43">
        <v>144</v>
      </c>
      <c r="C254" s="44" t="s">
        <v>63</v>
      </c>
      <c r="D254" s="45" t="s">
        <v>274</v>
      </c>
      <c r="E254" s="25" t="s">
        <v>274</v>
      </c>
      <c r="F254" s="25" t="s">
        <v>274</v>
      </c>
      <c r="G254" s="25" t="s">
        <v>274</v>
      </c>
      <c r="H254" s="25" t="s">
        <v>274</v>
      </c>
      <c r="I254" s="25" t="s">
        <v>274</v>
      </c>
      <c r="J254" s="25" t="s">
        <v>274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2" x14ac:dyDescent="0.25">
      <c r="A255" s="56"/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2.75" customHeight="1" x14ac:dyDescent="0.25">
      <c r="A256" s="56"/>
      <c r="B256" s="43">
        <v>392</v>
      </c>
      <c r="C256" s="44" t="s">
        <v>134</v>
      </c>
      <c r="D256" s="25">
        <v>166.79205908414031</v>
      </c>
      <c r="E256" s="25">
        <v>184.16385545630658</v>
      </c>
      <c r="F256" s="25">
        <v>193.18683791925969</v>
      </c>
      <c r="G256" s="25">
        <v>184.8430182975741</v>
      </c>
      <c r="H256" s="25">
        <v>163.06176433904108</v>
      </c>
      <c r="I256" s="25">
        <v>183.03040963277664</v>
      </c>
      <c r="J256" s="25">
        <v>188.83826933202354</v>
      </c>
      <c r="K256" s="25">
        <v>199.82565270596228</v>
      </c>
      <c r="L256" s="25">
        <v>207.95487211854299</v>
      </c>
      <c r="M256" s="25">
        <v>228.03349241802599</v>
      </c>
      <c r="N256" s="25">
        <v>243.22174142083099</v>
      </c>
      <c r="O256" s="25">
        <v>226.39502789773499</v>
      </c>
      <c r="P256" s="25">
        <v>216.40245497335499</v>
      </c>
      <c r="Q256" s="25">
        <v>220.145879151869</v>
      </c>
      <c r="R256" s="25">
        <v>195.90061637579799</v>
      </c>
      <c r="S256" s="25">
        <v>216.101675754609</v>
      </c>
      <c r="T256" s="25">
        <v>230.36162445376601</v>
      </c>
      <c r="U256" s="25">
        <v>249.28593219319299</v>
      </c>
      <c r="V256" s="25">
        <v>271.00407179930301</v>
      </c>
      <c r="W256" s="25">
        <v>280.117072117612</v>
      </c>
      <c r="X256" s="25">
        <v>283.89609702866301</v>
      </c>
      <c r="Y256" s="25">
        <v>282.42400795314899</v>
      </c>
      <c r="Z256" s="25">
        <v>291.49761407361302</v>
      </c>
      <c r="AA256" s="25">
        <v>294.75897618877701</v>
      </c>
      <c r="AB256" s="25">
        <v>291.478464850634</v>
      </c>
      <c r="AC256" s="25">
        <v>302.90061934300201</v>
      </c>
      <c r="AD256" s="25">
        <v>315.33744941622899</v>
      </c>
    </row>
    <row r="257" spans="1:30" ht="12" x14ac:dyDescent="0.25">
      <c r="A257" s="56"/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A258" s="56"/>
      <c r="B258" s="43"/>
      <c r="C258" s="48" t="s">
        <v>308</v>
      </c>
      <c r="D258" s="19">
        <v>12947.163800190459</v>
      </c>
      <c r="E258" s="19">
        <v>13473.863743553047</v>
      </c>
      <c r="F258" s="19">
        <v>13880.193638852294</v>
      </c>
      <c r="G258" s="19">
        <v>14549.129006244124</v>
      </c>
      <c r="H258" s="19">
        <v>11600.773331758761</v>
      </c>
      <c r="I258" s="19">
        <v>12518.853542057241</v>
      </c>
      <c r="J258" s="19">
        <v>11867.146284912154</v>
      </c>
      <c r="K258" s="19">
        <v>11935.71960286974</v>
      </c>
      <c r="L258" s="19">
        <v>12597.331629681683</v>
      </c>
      <c r="M258" s="19">
        <v>12925.856495917402</v>
      </c>
      <c r="N258" s="19">
        <v>13741.905387567731</v>
      </c>
      <c r="O258" s="19">
        <v>13558.96677346746</v>
      </c>
      <c r="P258" s="19">
        <v>11748.317290436809</v>
      </c>
      <c r="Q258" s="19">
        <v>11687.750883441749</v>
      </c>
      <c r="R258" s="19">
        <v>9652.1274106747296</v>
      </c>
      <c r="S258" s="19">
        <v>9544.7412085778506</v>
      </c>
      <c r="T258" s="19">
        <v>10832.43839769638</v>
      </c>
      <c r="U258" s="19">
        <v>11463.29522787309</v>
      </c>
      <c r="V258" s="19">
        <v>12043.328237613689</v>
      </c>
      <c r="W258" s="19">
        <v>11481.15024800961</v>
      </c>
      <c r="X258" s="19">
        <v>11896.619816987661</v>
      </c>
      <c r="Y258" s="19">
        <v>12145.192765939599</v>
      </c>
      <c r="Z258" s="19">
        <v>12518.489382360371</v>
      </c>
      <c r="AA258" s="19">
        <v>12051.048661481</v>
      </c>
      <c r="AB258" s="19">
        <v>12991.341967322991</v>
      </c>
      <c r="AC258" s="19">
        <v>13351.812650302942</v>
      </c>
      <c r="AD258" s="19">
        <v>13936.201017968129</v>
      </c>
    </row>
    <row r="259" spans="1:30" x14ac:dyDescent="0.25">
      <c r="A259" s="56"/>
      <c r="B259" s="2"/>
      <c r="C259" s="24" t="s">
        <v>270</v>
      </c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</row>
    <row r="260" spans="1:30" ht="42" customHeight="1" x14ac:dyDescent="0.25">
      <c r="A260" s="56"/>
      <c r="B260" s="13"/>
      <c r="C260" s="22" t="s">
        <v>302</v>
      </c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</row>
    <row r="261" spans="1:30" ht="54.75" customHeight="1" x14ac:dyDescent="0.25">
      <c r="A261" s="56"/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</row>
    <row r="262" spans="1:30" ht="75.75" customHeight="1" x14ac:dyDescent="0.25">
      <c r="A262" s="56"/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</row>
    <row r="263" spans="1:30" ht="30.6" hidden="1" x14ac:dyDescent="0.25">
      <c r="C263" s="49" t="s">
        <v>335</v>
      </c>
    </row>
  </sheetData>
  <sortState ref="A8:AD256">
    <sortCondition ref="C8:C256"/>
  </sortState>
  <conditionalFormatting sqref="A7:A34">
    <cfRule type="duplicateValues" dxfId="1" priority="8" stopIfTrue="1"/>
  </conditionalFormatting>
  <conditionalFormatting sqref="A1:B1048576">
    <cfRule type="duplicateValues" dxfId="0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AF12" sqref="AF12"/>
      <selection pane="topRight" activeCell="AF12" sqref="AF12"/>
      <selection pane="bottomLeft" activeCell="AF12" sqref="AF12"/>
      <selection pane="bottomRight" activeCell="AF12" sqref="AF12"/>
    </sheetView>
  </sheetViews>
  <sheetFormatPr defaultColWidth="8.88671875" defaultRowHeight="13.2" outlineLevelCol="1" x14ac:dyDescent="0.25"/>
  <cols>
    <col min="1" max="1" width="4.5546875" style="60" hidden="1" customWidth="1"/>
    <col min="2" max="2" width="4.5546875" style="17" hidden="1" customWidth="1"/>
    <col min="3" max="3" width="33.5546875" style="17" customWidth="1"/>
    <col min="4" max="10" width="13.6640625" style="7" hidden="1" customWidth="1" outlineLevel="1"/>
    <col min="11" max="13" width="13.6640625" style="33" hidden="1" customWidth="1" outlineLevel="1"/>
    <col min="14" max="14" width="13.6640625" style="79" hidden="1" customWidth="1" outlineLevel="1"/>
    <col min="15" max="18" width="13.6640625" style="65" hidden="1" customWidth="1" outlineLevel="1"/>
    <col min="19" max="19" width="13.6640625" style="15" hidden="1" customWidth="1" outlineLevel="1"/>
    <col min="20" max="20" width="13.6640625" style="15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5">
      <c r="C1" s="61" t="s">
        <v>1</v>
      </c>
    </row>
    <row r="2" spans="1:30" ht="12.75" customHeight="1" x14ac:dyDescent="0.25">
      <c r="C2" s="62" t="s">
        <v>276</v>
      </c>
    </row>
    <row r="3" spans="1:30" x14ac:dyDescent="0.25">
      <c r="C3" s="29" t="s">
        <v>0</v>
      </c>
    </row>
    <row r="4" spans="1:30" ht="12.75" customHeight="1" x14ac:dyDescent="0.25">
      <c r="D4" s="15"/>
      <c r="E4" s="15"/>
      <c r="F4" s="15"/>
      <c r="G4" s="15"/>
      <c r="H4" s="10"/>
      <c r="P4" s="52"/>
      <c r="Z4" s="34"/>
    </row>
    <row r="5" spans="1:30" ht="12" x14ac:dyDescent="0.25">
      <c r="C5" s="40"/>
      <c r="D5" s="11">
        <v>43555</v>
      </c>
      <c r="E5" s="6">
        <v>43646</v>
      </c>
      <c r="F5" s="6">
        <v>43738</v>
      </c>
      <c r="G5" s="6">
        <v>43830</v>
      </c>
      <c r="H5" s="12">
        <v>43921</v>
      </c>
      <c r="I5" s="12">
        <v>44012</v>
      </c>
      <c r="J5" s="12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C6" s="41" t="s">
        <v>272</v>
      </c>
      <c r="D6" s="9"/>
      <c r="E6" s="9"/>
      <c r="F6" s="9"/>
      <c r="G6" s="9"/>
      <c r="H6" s="9"/>
      <c r="I6" s="9"/>
      <c r="J6" s="9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5" t="s">
        <v>305</v>
      </c>
      <c r="C7" s="42" t="s">
        <v>271</v>
      </c>
      <c r="D7" s="8">
        <v>233.92971769044917</v>
      </c>
      <c r="E7" s="8">
        <v>258.68804643220977</v>
      </c>
      <c r="F7" s="8">
        <v>283.06824786022673</v>
      </c>
      <c r="G7" s="8">
        <v>323.8759125566786</v>
      </c>
      <c r="H7" s="8">
        <v>256.52511884496295</v>
      </c>
      <c r="I7" s="8">
        <v>274.19693543432169</v>
      </c>
      <c r="J7" s="8">
        <v>246.21738159433761</v>
      </c>
      <c r="K7" s="27">
        <v>247.9435779816514</v>
      </c>
      <c r="L7" s="27">
        <v>275.26377899387501</v>
      </c>
      <c r="M7" s="27">
        <v>305.37296394284664</v>
      </c>
      <c r="N7" s="27">
        <v>340.55370409391901</v>
      </c>
      <c r="O7" s="27">
        <v>376.14310181756878</v>
      </c>
      <c r="P7" s="27">
        <v>333.84332675893597</v>
      </c>
      <c r="Q7" s="27">
        <v>348.58024672789855</v>
      </c>
      <c r="R7" s="27">
        <v>262.7753304747784</v>
      </c>
      <c r="S7" s="27">
        <v>260.24048883468356</v>
      </c>
      <c r="T7" s="27">
        <v>255.46948721033905</v>
      </c>
      <c r="U7" s="27">
        <v>262.73672221523407</v>
      </c>
      <c r="V7" s="27">
        <v>273.51431583380236</v>
      </c>
      <c r="W7" s="27">
        <v>262.92646699523971</v>
      </c>
      <c r="X7" s="27">
        <v>253.55760987624117</v>
      </c>
      <c r="Y7" s="27">
        <v>247.15548851184357</v>
      </c>
      <c r="Z7" s="27">
        <v>244.4025581542235</v>
      </c>
      <c r="AA7" s="27">
        <v>258.2117181664641</v>
      </c>
      <c r="AB7" s="27">
        <v>252.57284702751033</v>
      </c>
      <c r="AC7" s="27">
        <v>356.44068523975199</v>
      </c>
      <c r="AD7" s="27">
        <v>361.94665687261607</v>
      </c>
    </row>
    <row r="8" spans="1:30" ht="12" x14ac:dyDescent="0.25">
      <c r="A8" s="68">
        <v>40</v>
      </c>
      <c r="B8" s="69">
        <v>36</v>
      </c>
      <c r="C8" s="70" t="s">
        <v>34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64" customFormat="1" ht="12.75" customHeight="1" x14ac:dyDescent="0.25">
      <c r="A9" s="68">
        <v>56</v>
      </c>
      <c r="B9" s="69">
        <v>40</v>
      </c>
      <c r="C9" s="70" t="s">
        <v>35</v>
      </c>
      <c r="D9" s="71" t="s">
        <v>274</v>
      </c>
      <c r="E9" s="16" t="s">
        <v>274</v>
      </c>
      <c r="F9" s="16" t="s">
        <v>274</v>
      </c>
      <c r="G9" s="16" t="s">
        <v>274</v>
      </c>
      <c r="H9" s="16" t="s">
        <v>274</v>
      </c>
      <c r="I9" s="16" t="s">
        <v>274</v>
      </c>
      <c r="J9" s="16" t="s">
        <v>274</v>
      </c>
      <c r="K9" s="25">
        <v>18.500295318059319</v>
      </c>
      <c r="L9" s="25">
        <v>19.147219672084098</v>
      </c>
      <c r="M9" s="25">
        <v>20.390288597049601</v>
      </c>
      <c r="N9" s="25">
        <v>21.766898705599001</v>
      </c>
      <c r="O9" s="25">
        <v>34.6827484951353</v>
      </c>
      <c r="P9" s="25">
        <v>33.487576440186103</v>
      </c>
      <c r="Q9" s="25">
        <v>34.393817787789402</v>
      </c>
      <c r="R9" s="25">
        <v>28.503024452672499</v>
      </c>
      <c r="S9" s="25">
        <v>29.9386892033056</v>
      </c>
      <c r="T9" s="25">
        <v>31.5753118795907</v>
      </c>
      <c r="U9" s="25">
        <v>32.6377260819391</v>
      </c>
      <c r="V9" s="25">
        <v>33.694482424812499</v>
      </c>
      <c r="W9" s="25">
        <v>35.515812586882298</v>
      </c>
      <c r="X9" s="25">
        <v>36.497436348523998</v>
      </c>
      <c r="Y9" s="25">
        <v>37.389973209924698</v>
      </c>
      <c r="Z9" s="25">
        <v>38.3896466535816</v>
      </c>
      <c r="AA9" s="25">
        <v>41.2315718737363</v>
      </c>
      <c r="AB9" s="25">
        <v>43.3135332110216</v>
      </c>
      <c r="AC9" s="25">
        <v>45.247702379151299</v>
      </c>
      <c r="AD9" s="25">
        <v>48.000949958371301</v>
      </c>
    </row>
    <row r="10" spans="1:30" s="64" customFormat="1" ht="12.75" customHeight="1" x14ac:dyDescent="0.25">
      <c r="A10" s="68">
        <v>100</v>
      </c>
      <c r="B10" s="69">
        <v>31</v>
      </c>
      <c r="C10" s="70" t="s">
        <v>32</v>
      </c>
      <c r="D10" s="71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 t="s">
        <v>274</v>
      </c>
      <c r="AC10" s="25" t="s">
        <v>274</v>
      </c>
      <c r="AD10" s="25" t="s">
        <v>274</v>
      </c>
    </row>
    <row r="11" spans="1:30" s="64" customFormat="1" ht="12.75" customHeight="1" x14ac:dyDescent="0.25">
      <c r="A11" s="68">
        <v>191</v>
      </c>
      <c r="B11" s="69">
        <v>248</v>
      </c>
      <c r="C11" s="70" t="s">
        <v>96</v>
      </c>
      <c r="D11" s="71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2.75" customHeight="1" x14ac:dyDescent="0.25">
      <c r="A12" s="68">
        <v>196</v>
      </c>
      <c r="B12" s="69">
        <v>8</v>
      </c>
      <c r="C12" s="70" t="s">
        <v>25</v>
      </c>
      <c r="D12" s="71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" x14ac:dyDescent="0.25">
      <c r="A13" s="68">
        <v>203</v>
      </c>
      <c r="B13" s="69">
        <v>12</v>
      </c>
      <c r="C13" s="70" t="s">
        <v>27</v>
      </c>
      <c r="D13" s="71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2.75" customHeight="1" x14ac:dyDescent="0.25">
      <c r="A14" s="68">
        <v>208</v>
      </c>
      <c r="B14" s="69">
        <v>16</v>
      </c>
      <c r="C14" s="70" t="s">
        <v>28</v>
      </c>
      <c r="D14" s="71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" x14ac:dyDescent="0.25">
      <c r="A15" s="68">
        <v>233</v>
      </c>
      <c r="B15" s="69">
        <v>660</v>
      </c>
      <c r="C15" s="70" t="s">
        <v>212</v>
      </c>
      <c r="D15" s="71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2.75" customHeight="1" x14ac:dyDescent="0.25">
      <c r="A16" s="68">
        <v>246</v>
      </c>
      <c r="B16" s="69">
        <v>24</v>
      </c>
      <c r="C16" s="70" t="s">
        <v>30</v>
      </c>
      <c r="D16" s="71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" x14ac:dyDescent="0.25">
      <c r="A17" s="68">
        <v>250</v>
      </c>
      <c r="B17" s="69">
        <v>20</v>
      </c>
      <c r="C17" s="70" t="s">
        <v>29</v>
      </c>
      <c r="D17" s="71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2.75" customHeight="1" x14ac:dyDescent="0.25">
      <c r="A18" s="68">
        <v>276</v>
      </c>
      <c r="B18" s="69">
        <v>10</v>
      </c>
      <c r="C18" s="70" t="s">
        <v>26</v>
      </c>
      <c r="D18" s="71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" x14ac:dyDescent="0.25">
      <c r="A19" s="68">
        <v>300</v>
      </c>
      <c r="B19" s="69">
        <v>28</v>
      </c>
      <c r="C19" s="70" t="s">
        <v>31</v>
      </c>
      <c r="D19" s="71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2.75" customHeight="1" x14ac:dyDescent="0.25">
      <c r="A20" s="68">
        <v>348</v>
      </c>
      <c r="B20" s="69">
        <v>32</v>
      </c>
      <c r="C20" s="70" t="s">
        <v>33</v>
      </c>
      <c r="D20" s="71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" x14ac:dyDescent="0.25">
      <c r="A21" s="68">
        <v>372</v>
      </c>
      <c r="B21" s="69">
        <v>533</v>
      </c>
      <c r="C21" s="70" t="s">
        <v>175</v>
      </c>
      <c r="D21" s="71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5">
      <c r="A22" s="68" t="s">
        <v>313</v>
      </c>
      <c r="B22" s="69">
        <v>4</v>
      </c>
      <c r="C22" s="70" t="s">
        <v>24</v>
      </c>
      <c r="D22" s="71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5">
      <c r="A23" s="68">
        <v>428</v>
      </c>
      <c r="B23" s="69">
        <v>44</v>
      </c>
      <c r="C23" s="70" t="s">
        <v>36</v>
      </c>
      <c r="D23" s="71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5">
      <c r="A24" s="68">
        <v>440</v>
      </c>
      <c r="B24" s="69">
        <v>50</v>
      </c>
      <c r="C24" s="70" t="s">
        <v>38</v>
      </c>
      <c r="D24" s="71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2.75" customHeight="1" x14ac:dyDescent="0.25">
      <c r="A25" s="68">
        <v>442</v>
      </c>
      <c r="B25" s="69">
        <v>52</v>
      </c>
      <c r="C25" s="70" t="s">
        <v>40</v>
      </c>
      <c r="D25" s="71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68">
        <v>470</v>
      </c>
      <c r="B26" s="69">
        <v>48</v>
      </c>
      <c r="C26" s="70" t="s">
        <v>37</v>
      </c>
      <c r="D26" s="71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68">
        <v>528</v>
      </c>
      <c r="B27" s="69">
        <v>84</v>
      </c>
      <c r="C27" s="70" t="s">
        <v>49</v>
      </c>
      <c r="D27" s="71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2.75" customHeight="1" x14ac:dyDescent="0.25">
      <c r="A28" s="68">
        <v>616</v>
      </c>
      <c r="B28" s="69">
        <v>56</v>
      </c>
      <c r="C28" s="70" t="s">
        <v>41</v>
      </c>
      <c r="D28" s="71" t="s">
        <v>274</v>
      </c>
      <c r="E28" s="16" t="s">
        <v>274</v>
      </c>
      <c r="F28" s="16" t="s">
        <v>274</v>
      </c>
      <c r="G28" s="16" t="s">
        <v>274</v>
      </c>
      <c r="H28" s="16" t="s">
        <v>274</v>
      </c>
      <c r="I28" s="16" t="s">
        <v>274</v>
      </c>
      <c r="J28" s="16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 t="s">
        <v>274</v>
      </c>
      <c r="Y28" s="25" t="s">
        <v>274</v>
      </c>
      <c r="Z28" s="25" t="s">
        <v>274</v>
      </c>
      <c r="AA28" s="25" t="s">
        <v>274</v>
      </c>
      <c r="AB28" s="25" t="s">
        <v>274</v>
      </c>
      <c r="AC28" s="25" t="s">
        <v>274</v>
      </c>
      <c r="AD28" s="25" t="s">
        <v>274</v>
      </c>
    </row>
    <row r="29" spans="1:30" ht="12.75" customHeight="1" x14ac:dyDescent="0.25">
      <c r="A29" s="68">
        <v>620</v>
      </c>
      <c r="B29" s="69">
        <v>204</v>
      </c>
      <c r="C29" s="70" t="s">
        <v>81</v>
      </c>
      <c r="D29" s="71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68">
        <v>642</v>
      </c>
      <c r="B30" s="69">
        <v>60</v>
      </c>
      <c r="C30" s="70" t="s">
        <v>42</v>
      </c>
      <c r="D30" s="71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68">
        <v>703</v>
      </c>
      <c r="B31" s="69">
        <v>112</v>
      </c>
      <c r="C31" s="70" t="s">
        <v>57</v>
      </c>
      <c r="D31" s="71">
        <v>1.2633023063485971</v>
      </c>
      <c r="E31" s="16">
        <v>1.3558562704102179</v>
      </c>
      <c r="F31" s="16">
        <v>1.3217306387939705</v>
      </c>
      <c r="G31" s="16">
        <v>2.1223455007557139</v>
      </c>
      <c r="H31" s="16">
        <v>1.7914331022931775</v>
      </c>
      <c r="I31" s="16">
        <v>1.8829583174110791</v>
      </c>
      <c r="J31" s="16">
        <v>1.7760513659541537</v>
      </c>
      <c r="K31" s="25">
        <v>1.7178067947910847</v>
      </c>
      <c r="L31" s="25">
        <v>1.74179493064421</v>
      </c>
      <c r="M31" s="25">
        <v>1.7868620820347101</v>
      </c>
      <c r="N31" s="25">
        <v>1.8272238109572501</v>
      </c>
      <c r="O31" s="25">
        <v>4.0962020954461797</v>
      </c>
      <c r="P31" s="25">
        <v>2.0223005376877001</v>
      </c>
      <c r="Q31" s="25">
        <v>2.0158264085674502</v>
      </c>
      <c r="R31" s="25">
        <v>1.6126622293443</v>
      </c>
      <c r="S31" s="25">
        <v>2.7100952729937702</v>
      </c>
      <c r="T31" s="25">
        <v>1.2909999289007501</v>
      </c>
      <c r="U31" s="25">
        <v>1.27073336140842</v>
      </c>
      <c r="V31" s="25">
        <v>1.3951521250471699</v>
      </c>
      <c r="W31" s="25">
        <v>2.5626516491848901</v>
      </c>
      <c r="X31" s="25">
        <v>1.19404712733355</v>
      </c>
      <c r="Y31" s="25">
        <v>1.1552837626488099</v>
      </c>
      <c r="Z31" s="25">
        <v>1.1376316607718899</v>
      </c>
      <c r="AA31" s="25">
        <v>2.2349765693760499</v>
      </c>
      <c r="AB31" s="25">
        <v>1.0955357810153199</v>
      </c>
      <c r="AC31" s="25" t="s">
        <v>274</v>
      </c>
      <c r="AD31" s="25" t="s">
        <v>274</v>
      </c>
    </row>
    <row r="32" spans="1:30" ht="12.75" customHeight="1" x14ac:dyDescent="0.25">
      <c r="A32" s="68">
        <v>705</v>
      </c>
      <c r="B32" s="69">
        <v>100</v>
      </c>
      <c r="C32" s="70" t="s">
        <v>54</v>
      </c>
      <c r="D32" s="71" t="s">
        <v>274</v>
      </c>
      <c r="E32" s="16" t="s">
        <v>274</v>
      </c>
      <c r="F32" s="16" t="s">
        <v>274</v>
      </c>
      <c r="G32" s="16" t="s">
        <v>274</v>
      </c>
      <c r="H32" s="16" t="s">
        <v>274</v>
      </c>
      <c r="I32" s="16" t="s">
        <v>274</v>
      </c>
      <c r="J32" s="16" t="s">
        <v>274</v>
      </c>
      <c r="K32" s="25" t="s">
        <v>274</v>
      </c>
      <c r="L32" s="25" t="s">
        <v>274</v>
      </c>
      <c r="M32" s="25" t="s">
        <v>274</v>
      </c>
      <c r="N32" s="25" t="s">
        <v>274</v>
      </c>
      <c r="O32" s="25" t="s">
        <v>274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 t="s">
        <v>274</v>
      </c>
      <c r="U32" s="25" t="s">
        <v>274</v>
      </c>
      <c r="V32" s="25" t="s">
        <v>274</v>
      </c>
      <c r="W32" s="25" t="s">
        <v>274</v>
      </c>
      <c r="X32" s="25" t="s">
        <v>274</v>
      </c>
      <c r="Y32" s="25" t="s">
        <v>274</v>
      </c>
      <c r="Z32" s="25" t="s">
        <v>274</v>
      </c>
      <c r="AA32" s="25" t="s">
        <v>274</v>
      </c>
      <c r="AB32" s="25" t="s">
        <v>274</v>
      </c>
      <c r="AC32" s="25" t="s">
        <v>274</v>
      </c>
      <c r="AD32" s="25" t="s">
        <v>274</v>
      </c>
    </row>
    <row r="33" spans="1:30" ht="12" x14ac:dyDescent="0.25">
      <c r="A33" s="68">
        <v>724</v>
      </c>
      <c r="B33" s="69">
        <v>68</v>
      </c>
      <c r="C33" s="70" t="s">
        <v>44</v>
      </c>
      <c r="D33" s="71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68">
        <v>752</v>
      </c>
      <c r="B34" s="69">
        <v>535</v>
      </c>
      <c r="C34" s="70" t="s">
        <v>177</v>
      </c>
      <c r="D34" s="71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B35" s="69">
        <v>70</v>
      </c>
      <c r="C35" s="70" t="s">
        <v>45</v>
      </c>
      <c r="D35" s="71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B36" s="69">
        <v>72</v>
      </c>
      <c r="C36" s="70" t="s">
        <v>46</v>
      </c>
      <c r="D36" s="71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B37" s="69">
        <v>76</v>
      </c>
      <c r="C37" s="70" t="s">
        <v>48</v>
      </c>
      <c r="D37" s="71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B38" s="69">
        <v>86</v>
      </c>
      <c r="C38" s="70" t="s">
        <v>50</v>
      </c>
      <c r="D38" s="71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B39" s="69">
        <v>92</v>
      </c>
      <c r="C39" s="70" t="s">
        <v>52</v>
      </c>
      <c r="D39" s="71">
        <v>5.0244</v>
      </c>
      <c r="E39" s="16">
        <v>5.4973999999999998</v>
      </c>
      <c r="F39" s="16">
        <v>5.3365</v>
      </c>
      <c r="G39" s="16">
        <v>5.1223708319612271</v>
      </c>
      <c r="H39" s="16">
        <v>4.3236997309480962</v>
      </c>
      <c r="I39" s="16">
        <v>3.7798308119975124</v>
      </c>
      <c r="J39" s="16">
        <v>3.5652269169473021</v>
      </c>
      <c r="K39" s="25">
        <v>3.6390258394460049</v>
      </c>
      <c r="L39" s="25">
        <v>3.6898426405404998</v>
      </c>
      <c r="M39" s="25">
        <v>3.78609302958828</v>
      </c>
      <c r="N39" s="25">
        <v>3.8716134858519</v>
      </c>
      <c r="O39" s="25">
        <v>2.42887360602972</v>
      </c>
      <c r="P39" s="25">
        <v>3.4465850165271501</v>
      </c>
      <c r="Q39" s="25">
        <v>3.4465850165271501</v>
      </c>
      <c r="R39" s="25">
        <v>2.7572698982186901</v>
      </c>
      <c r="S39" s="25">
        <v>2.0458171764847402</v>
      </c>
      <c r="T39" s="25">
        <v>1.8444682049627299</v>
      </c>
      <c r="U39" s="25">
        <v>1.8444682049627299</v>
      </c>
      <c r="V39" s="25">
        <v>1.86193811083826</v>
      </c>
      <c r="W39" s="25">
        <v>2.2342029466279101</v>
      </c>
      <c r="X39" s="25">
        <v>1.7056048483735899</v>
      </c>
      <c r="Y39" s="25">
        <v>1.64362045913157</v>
      </c>
      <c r="Z39" s="25">
        <v>1.6185068405301399</v>
      </c>
      <c r="AA39" s="25">
        <v>2.4654511287138101</v>
      </c>
      <c r="AB39" s="25">
        <v>2.2965136322980202</v>
      </c>
      <c r="AC39" s="25">
        <v>2.2875682321947899</v>
      </c>
      <c r="AD39" s="25">
        <v>2.3054678877766399</v>
      </c>
    </row>
    <row r="40" spans="1:30" ht="12.75" customHeight="1" x14ac:dyDescent="0.25">
      <c r="B40" s="69">
        <v>96</v>
      </c>
      <c r="C40" s="70" t="s">
        <v>53</v>
      </c>
      <c r="D40" s="71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B41" s="69">
        <v>854</v>
      </c>
      <c r="C41" s="70" t="s">
        <v>262</v>
      </c>
      <c r="D41" s="71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B42" s="69">
        <v>108</v>
      </c>
      <c r="C42" s="70" t="s">
        <v>56</v>
      </c>
      <c r="D42" s="71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B43" s="69">
        <v>64</v>
      </c>
      <c r="C43" s="70" t="s">
        <v>43</v>
      </c>
      <c r="D43" s="71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B44" s="69">
        <v>548</v>
      </c>
      <c r="C44" s="70" t="s">
        <v>179</v>
      </c>
      <c r="D44" s="71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B45" s="69">
        <v>862</v>
      </c>
      <c r="C45" s="70" t="s">
        <v>265</v>
      </c>
      <c r="D45" s="71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B46" s="69">
        <v>704</v>
      </c>
      <c r="C46" s="70" t="s">
        <v>226</v>
      </c>
      <c r="D46" s="71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B47" s="69">
        <v>850</v>
      </c>
      <c r="C47" s="70" t="s">
        <v>261</v>
      </c>
      <c r="D47" s="71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 t="s">
        <v>274</v>
      </c>
      <c r="AC47" s="25" t="s">
        <v>274</v>
      </c>
      <c r="AD47" s="25" t="s">
        <v>274</v>
      </c>
    </row>
    <row r="48" spans="1:30" ht="12.75" customHeight="1" x14ac:dyDescent="0.25">
      <c r="B48" s="69">
        <v>51</v>
      </c>
      <c r="C48" s="70" t="s">
        <v>39</v>
      </c>
      <c r="D48" s="71" t="s">
        <v>274</v>
      </c>
      <c r="E48" s="16" t="s">
        <v>274</v>
      </c>
      <c r="F48" s="16" t="s">
        <v>274</v>
      </c>
      <c r="G48" s="16" t="s">
        <v>274</v>
      </c>
      <c r="H48" s="16" t="s">
        <v>274</v>
      </c>
      <c r="I48" s="16" t="s">
        <v>274</v>
      </c>
      <c r="J48" s="16" t="s">
        <v>274</v>
      </c>
      <c r="K48" s="25" t="s">
        <v>274</v>
      </c>
      <c r="L48" s="25" t="s">
        <v>274</v>
      </c>
      <c r="M48" s="25" t="s">
        <v>274</v>
      </c>
      <c r="N48" s="25" t="s">
        <v>274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 t="s">
        <v>274</v>
      </c>
      <c r="AD48" s="25" t="s">
        <v>274</v>
      </c>
    </row>
    <row r="49" spans="2:30" ht="12.75" customHeight="1" x14ac:dyDescent="0.25">
      <c r="B49" s="69">
        <v>266</v>
      </c>
      <c r="C49" s="70" t="s">
        <v>102</v>
      </c>
      <c r="D49" s="71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2:30" ht="12" x14ac:dyDescent="0.25">
      <c r="B50" s="69">
        <v>332</v>
      </c>
      <c r="C50" s="70" t="s">
        <v>118</v>
      </c>
      <c r="D50" s="71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2:30" ht="12" x14ac:dyDescent="0.25">
      <c r="B51" s="69">
        <v>270</v>
      </c>
      <c r="C51" s="70" t="s">
        <v>104</v>
      </c>
      <c r="D51" s="71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2:30" ht="12" x14ac:dyDescent="0.25">
      <c r="B52" s="69">
        <v>288</v>
      </c>
      <c r="C52" s="70" t="s">
        <v>107</v>
      </c>
      <c r="D52" s="71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2:30" ht="12" x14ac:dyDescent="0.25">
      <c r="B53" s="69">
        <v>328</v>
      </c>
      <c r="C53" s="70" t="s">
        <v>117</v>
      </c>
      <c r="D53" s="71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2:30" ht="12.75" customHeight="1" x14ac:dyDescent="0.25">
      <c r="B54" s="69">
        <v>312</v>
      </c>
      <c r="C54" s="70" t="s">
        <v>113</v>
      </c>
      <c r="D54" s="71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2:30" ht="12.75" customHeight="1" x14ac:dyDescent="0.25">
      <c r="B55" s="69">
        <v>320</v>
      </c>
      <c r="C55" s="70" t="s">
        <v>115</v>
      </c>
      <c r="D55" s="71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2:30" ht="12.75" customHeight="1" x14ac:dyDescent="0.25">
      <c r="B56" s="69">
        <v>324</v>
      </c>
      <c r="C56" s="70" t="s">
        <v>116</v>
      </c>
      <c r="D56" s="71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2:30" ht="12" x14ac:dyDescent="0.25">
      <c r="B57" s="69">
        <v>624</v>
      </c>
      <c r="C57" s="70" t="s">
        <v>201</v>
      </c>
      <c r="D57" s="71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2:30" ht="12" x14ac:dyDescent="0.25">
      <c r="B58" s="69">
        <v>831</v>
      </c>
      <c r="C58" s="70" t="s">
        <v>256</v>
      </c>
      <c r="D58" s="71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2:30" ht="12" x14ac:dyDescent="0.25">
      <c r="B59" s="69">
        <v>292</v>
      </c>
      <c r="C59" s="70" t="s">
        <v>108</v>
      </c>
      <c r="D59" s="71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2:30" ht="12" x14ac:dyDescent="0.25">
      <c r="B60" s="69">
        <v>340</v>
      </c>
      <c r="C60" s="70" t="s">
        <v>121</v>
      </c>
      <c r="D60" s="71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2:30" ht="23.4" x14ac:dyDescent="0.25">
      <c r="B61" s="69">
        <v>344</v>
      </c>
      <c r="C61" s="70" t="s">
        <v>122</v>
      </c>
      <c r="D61" s="71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2:30" ht="12" x14ac:dyDescent="0.25">
      <c r="B62" s="69">
        <v>308</v>
      </c>
      <c r="C62" s="70" t="s">
        <v>112</v>
      </c>
      <c r="D62" s="71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2:30" ht="12" x14ac:dyDescent="0.25">
      <c r="B63" s="69">
        <v>304</v>
      </c>
      <c r="C63" s="70" t="s">
        <v>111</v>
      </c>
      <c r="D63" s="71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2:30" ht="12.75" customHeight="1" x14ac:dyDescent="0.25">
      <c r="B64" s="69">
        <v>300</v>
      </c>
      <c r="C64" s="70" t="s">
        <v>110</v>
      </c>
      <c r="D64" s="71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2:30" ht="12" x14ac:dyDescent="0.25">
      <c r="B65" s="69">
        <v>268</v>
      </c>
      <c r="C65" s="70" t="s">
        <v>103</v>
      </c>
      <c r="D65" s="71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2:30" ht="12.75" customHeight="1" x14ac:dyDescent="0.25">
      <c r="B66" s="69">
        <v>316</v>
      </c>
      <c r="C66" s="70" t="s">
        <v>114</v>
      </c>
      <c r="D66" s="71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2:30" ht="12.75" customHeight="1" x14ac:dyDescent="0.25">
      <c r="B67" s="69">
        <v>208</v>
      </c>
      <c r="C67" s="70" t="s">
        <v>82</v>
      </c>
      <c r="D67" s="71" t="s">
        <v>274</v>
      </c>
      <c r="E67" s="16" t="s">
        <v>274</v>
      </c>
      <c r="F67" s="16" t="s">
        <v>274</v>
      </c>
      <c r="G67" s="16" t="s">
        <v>274</v>
      </c>
      <c r="H67" s="16" t="s">
        <v>274</v>
      </c>
      <c r="I67" s="16" t="s">
        <v>274</v>
      </c>
      <c r="J67" s="16" t="s">
        <v>274</v>
      </c>
      <c r="K67" s="25" t="s">
        <v>274</v>
      </c>
      <c r="L67" s="25" t="s">
        <v>274</v>
      </c>
      <c r="M67" s="25" t="s">
        <v>274</v>
      </c>
      <c r="N67" s="25" t="s">
        <v>274</v>
      </c>
      <c r="O67" s="25" t="s">
        <v>274</v>
      </c>
      <c r="P67" s="25" t="s">
        <v>274</v>
      </c>
      <c r="Q67" s="25" t="s">
        <v>274</v>
      </c>
      <c r="R67" s="25" t="s">
        <v>274</v>
      </c>
      <c r="S67" s="25" t="s">
        <v>274</v>
      </c>
      <c r="T67" s="25" t="s">
        <v>274</v>
      </c>
      <c r="U67" s="25" t="s">
        <v>274</v>
      </c>
      <c r="V67" s="25" t="s">
        <v>274</v>
      </c>
      <c r="W67" s="25" t="s">
        <v>274</v>
      </c>
      <c r="X67" s="25" t="s">
        <v>274</v>
      </c>
      <c r="Y67" s="25" t="s">
        <v>274</v>
      </c>
      <c r="Z67" s="25" t="s">
        <v>274</v>
      </c>
      <c r="AA67" s="25" t="s">
        <v>274</v>
      </c>
      <c r="AB67" s="25" t="s">
        <v>274</v>
      </c>
      <c r="AC67" s="25" t="s">
        <v>274</v>
      </c>
      <c r="AD67" s="25" t="s">
        <v>274</v>
      </c>
    </row>
    <row r="68" spans="2:30" ht="12" x14ac:dyDescent="0.25">
      <c r="B68" s="69">
        <v>180</v>
      </c>
      <c r="C68" s="70" t="s">
        <v>74</v>
      </c>
      <c r="D68" s="71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2:30" ht="12" x14ac:dyDescent="0.25">
      <c r="B69" s="69">
        <v>275</v>
      </c>
      <c r="C69" s="70" t="s">
        <v>105</v>
      </c>
      <c r="D69" s="71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2:30" ht="12" x14ac:dyDescent="0.25">
      <c r="B70" s="69">
        <v>832</v>
      </c>
      <c r="C70" s="70" t="s">
        <v>257</v>
      </c>
      <c r="D70" s="71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2:30" ht="12.75" customHeight="1" x14ac:dyDescent="0.25">
      <c r="B71" s="69">
        <v>262</v>
      </c>
      <c r="C71" s="70" t="s">
        <v>101</v>
      </c>
      <c r="D71" s="71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2:30" ht="12.75" customHeight="1" x14ac:dyDescent="0.25">
      <c r="B72" s="69">
        <v>212</v>
      </c>
      <c r="C72" s="70" t="s">
        <v>83</v>
      </c>
      <c r="D72" s="71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2:30" ht="12.75" customHeight="1" x14ac:dyDescent="0.25">
      <c r="B73" s="69">
        <v>214</v>
      </c>
      <c r="C73" s="70" t="s">
        <v>84</v>
      </c>
      <c r="D73" s="71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2:30" ht="12" x14ac:dyDescent="0.25">
      <c r="B74" s="69">
        <v>218</v>
      </c>
      <c r="C74" s="70" t="s">
        <v>85</v>
      </c>
      <c r="D74" s="71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2:30" ht="12.75" customHeight="1" x14ac:dyDescent="0.25">
      <c r="B75" s="69">
        <v>226</v>
      </c>
      <c r="C75" s="70" t="s">
        <v>87</v>
      </c>
      <c r="D75" s="71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2:30" ht="12.75" customHeight="1" x14ac:dyDescent="0.25">
      <c r="B76" s="69">
        <v>232</v>
      </c>
      <c r="C76" s="70" t="s">
        <v>89</v>
      </c>
      <c r="D76" s="71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2:30" ht="12.75" customHeight="1" x14ac:dyDescent="0.25">
      <c r="B77" s="69">
        <v>748</v>
      </c>
      <c r="C77" s="70" t="s">
        <v>237</v>
      </c>
      <c r="D77" s="71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2:30" ht="12" x14ac:dyDescent="0.25">
      <c r="B78" s="69">
        <v>233</v>
      </c>
      <c r="C78" s="70" t="s">
        <v>90</v>
      </c>
      <c r="D78" s="71">
        <v>0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25">
        <v>0</v>
      </c>
      <c r="L78" s="25">
        <v>0</v>
      </c>
      <c r="M78" s="25">
        <v>0</v>
      </c>
      <c r="N78" s="25">
        <v>0</v>
      </c>
      <c r="O78" s="25">
        <v>0</v>
      </c>
      <c r="P78" s="25">
        <v>0</v>
      </c>
      <c r="Q78" s="25">
        <v>0</v>
      </c>
      <c r="R78" s="25">
        <v>0</v>
      </c>
      <c r="S78" s="25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</row>
    <row r="79" spans="2:30" ht="12.75" customHeight="1" x14ac:dyDescent="0.25">
      <c r="B79" s="69">
        <v>231</v>
      </c>
      <c r="C79" s="70" t="s">
        <v>88</v>
      </c>
      <c r="D79" s="71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2:30" ht="12.75" customHeight="1" x14ac:dyDescent="0.25">
      <c r="B80" s="69">
        <v>818</v>
      </c>
      <c r="C80" s="70" t="s">
        <v>254</v>
      </c>
      <c r="D80" s="71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2:30" ht="12.75" customHeight="1" x14ac:dyDescent="0.25">
      <c r="B81" s="69">
        <v>887</v>
      </c>
      <c r="C81" s="70" t="s">
        <v>268</v>
      </c>
      <c r="D81" s="71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2:30" ht="12" x14ac:dyDescent="0.25">
      <c r="B82" s="69">
        <v>894</v>
      </c>
      <c r="C82" s="70" t="s">
        <v>269</v>
      </c>
      <c r="D82" s="71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2:30" ht="12" x14ac:dyDescent="0.25">
      <c r="B83" s="69">
        <v>732</v>
      </c>
      <c r="C83" s="70" t="s">
        <v>234</v>
      </c>
      <c r="D83" s="71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2:30" ht="12" x14ac:dyDescent="0.25">
      <c r="B84" s="69">
        <v>716</v>
      </c>
      <c r="C84" s="70" t="s">
        <v>230</v>
      </c>
      <c r="D84" s="71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2:30" ht="12" x14ac:dyDescent="0.25">
      <c r="B85" s="69">
        <v>376</v>
      </c>
      <c r="C85" s="70" t="s">
        <v>130</v>
      </c>
      <c r="D85" s="71">
        <v>0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  <c r="P85" s="25">
        <v>0</v>
      </c>
      <c r="Q85" s="25">
        <v>0</v>
      </c>
      <c r="R85" s="25">
        <v>0</v>
      </c>
      <c r="S85" s="25">
        <v>0</v>
      </c>
      <c r="T85" s="25" t="s">
        <v>274</v>
      </c>
      <c r="U85" s="25" t="s">
        <v>274</v>
      </c>
      <c r="V85" s="25" t="s">
        <v>274</v>
      </c>
      <c r="W85" s="25" t="s">
        <v>274</v>
      </c>
      <c r="X85" s="25" t="s">
        <v>274</v>
      </c>
      <c r="Y85" s="25" t="s">
        <v>274</v>
      </c>
      <c r="Z85" s="25" t="s">
        <v>274</v>
      </c>
      <c r="AA85" s="25" t="s">
        <v>274</v>
      </c>
      <c r="AB85" s="25" t="s">
        <v>274</v>
      </c>
      <c r="AC85" s="25" t="s">
        <v>274</v>
      </c>
      <c r="AD85" s="25" t="s">
        <v>274</v>
      </c>
    </row>
    <row r="86" spans="2:30" ht="12.75" customHeight="1" x14ac:dyDescent="0.25">
      <c r="B86" s="69">
        <v>356</v>
      </c>
      <c r="C86" s="70" t="s">
        <v>125</v>
      </c>
      <c r="D86" s="71">
        <v>0</v>
      </c>
      <c r="E86" s="16">
        <v>0</v>
      </c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2:30" ht="12.75" customHeight="1" x14ac:dyDescent="0.25">
      <c r="B87" s="69">
        <v>360</v>
      </c>
      <c r="C87" s="70" t="s">
        <v>126</v>
      </c>
      <c r="D87" s="71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2:30" ht="12" x14ac:dyDescent="0.25">
      <c r="B88" s="69">
        <v>368</v>
      </c>
      <c r="C88" s="70" t="s">
        <v>128</v>
      </c>
      <c r="D88" s="71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2:30" ht="12" x14ac:dyDescent="0.25">
      <c r="B89" s="69">
        <v>364</v>
      </c>
      <c r="C89" s="70" t="s">
        <v>127</v>
      </c>
      <c r="D89" s="71">
        <v>0</v>
      </c>
      <c r="E89" s="16">
        <v>0</v>
      </c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2:30" ht="12.75" customHeight="1" x14ac:dyDescent="0.25">
      <c r="B90" s="69">
        <v>372</v>
      </c>
      <c r="C90" s="70" t="s">
        <v>129</v>
      </c>
      <c r="D90" s="71" t="s">
        <v>274</v>
      </c>
      <c r="E90" s="16" t="s">
        <v>274</v>
      </c>
      <c r="F90" s="16" t="s">
        <v>274</v>
      </c>
      <c r="G90" s="16" t="s">
        <v>274</v>
      </c>
      <c r="H90" s="16" t="s">
        <v>274</v>
      </c>
      <c r="I90" s="16" t="s">
        <v>274</v>
      </c>
      <c r="J90" s="16" t="s">
        <v>274</v>
      </c>
      <c r="K90" s="25" t="s">
        <v>274</v>
      </c>
      <c r="L90" s="25" t="s">
        <v>274</v>
      </c>
      <c r="M90" s="25" t="s">
        <v>274</v>
      </c>
      <c r="N90" s="25" t="s">
        <v>274</v>
      </c>
      <c r="O90" s="25">
        <v>0</v>
      </c>
      <c r="P90" s="25" t="s">
        <v>274</v>
      </c>
      <c r="Q90" s="25" t="s">
        <v>274</v>
      </c>
      <c r="R90" s="25" t="s">
        <v>274</v>
      </c>
      <c r="S90" s="25" t="s">
        <v>274</v>
      </c>
      <c r="T90" s="25" t="s">
        <v>274</v>
      </c>
      <c r="U90" s="25" t="s">
        <v>274</v>
      </c>
      <c r="V90" s="25" t="s">
        <v>274</v>
      </c>
      <c r="W90" s="25" t="s">
        <v>274</v>
      </c>
      <c r="X90" s="25" t="s">
        <v>274</v>
      </c>
      <c r="Y90" s="25" t="s">
        <v>274</v>
      </c>
      <c r="Z90" s="25" t="s">
        <v>274</v>
      </c>
      <c r="AA90" s="25" t="s">
        <v>274</v>
      </c>
      <c r="AB90" s="25" t="s">
        <v>274</v>
      </c>
      <c r="AC90" s="25" t="s">
        <v>274</v>
      </c>
      <c r="AD90" s="25" t="s">
        <v>274</v>
      </c>
    </row>
    <row r="91" spans="2:30" ht="12" x14ac:dyDescent="0.25">
      <c r="B91" s="69">
        <v>352</v>
      </c>
      <c r="C91" s="70" t="s">
        <v>124</v>
      </c>
      <c r="D91" s="71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2:30" ht="12" x14ac:dyDescent="0.25">
      <c r="B92" s="69">
        <v>724</v>
      </c>
      <c r="C92" s="70" t="s">
        <v>231</v>
      </c>
      <c r="D92" s="71" t="s">
        <v>274</v>
      </c>
      <c r="E92" s="16" t="s">
        <v>274</v>
      </c>
      <c r="F92" s="16" t="s">
        <v>274</v>
      </c>
      <c r="G92" s="16" t="s">
        <v>274</v>
      </c>
      <c r="H92" s="16" t="s">
        <v>274</v>
      </c>
      <c r="I92" s="16" t="s">
        <v>274</v>
      </c>
      <c r="J92" s="16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 t="s">
        <v>274</v>
      </c>
      <c r="U92" s="25" t="s">
        <v>274</v>
      </c>
      <c r="V92" s="25" t="s">
        <v>274</v>
      </c>
      <c r="W92" s="25" t="s">
        <v>274</v>
      </c>
      <c r="X92" s="25" t="s">
        <v>274</v>
      </c>
      <c r="Y92" s="25" t="s">
        <v>274</v>
      </c>
      <c r="Z92" s="25" t="s">
        <v>274</v>
      </c>
      <c r="AA92" s="25" t="s">
        <v>274</v>
      </c>
      <c r="AB92" s="25" t="s">
        <v>274</v>
      </c>
      <c r="AC92" s="25" t="s">
        <v>274</v>
      </c>
      <c r="AD92" s="25" t="s">
        <v>274</v>
      </c>
    </row>
    <row r="93" spans="2:30" ht="12.75" customHeight="1" x14ac:dyDescent="0.25">
      <c r="B93" s="69">
        <v>380</v>
      </c>
      <c r="C93" s="70" t="s">
        <v>131</v>
      </c>
      <c r="D93" s="71">
        <v>5.4000000000000003E-3</v>
      </c>
      <c r="E93" s="16">
        <v>5.7000000000000011E-3</v>
      </c>
      <c r="F93" s="16">
        <v>6.1000000000000004E-3</v>
      </c>
      <c r="G93" s="16">
        <v>4.8792123683832782E-2</v>
      </c>
      <c r="H93" s="16">
        <v>4.1184541097232866E-2</v>
      </c>
      <c r="I93" s="16">
        <v>4.3297292842103687E-2</v>
      </c>
      <c r="J93" s="16">
        <v>4.0839043213693818E-2</v>
      </c>
      <c r="K93" s="25">
        <v>4.0874141455582047E-2</v>
      </c>
      <c r="L93" s="25">
        <v>4.14449241891756E-2</v>
      </c>
      <c r="M93" s="25">
        <v>0.103888314450459</v>
      </c>
      <c r="N93" s="25">
        <v>9.9905930162552697E-2</v>
      </c>
      <c r="O93" s="25">
        <v>0.139123915800896</v>
      </c>
      <c r="P93" s="25">
        <v>9.0757445761222896E-2</v>
      </c>
      <c r="Q93" s="25">
        <v>9.0757445761222896E-2</v>
      </c>
      <c r="R93" s="25">
        <v>7.2606006245795607E-2</v>
      </c>
      <c r="S93" s="25">
        <v>0.156690712797318</v>
      </c>
      <c r="T93" s="25">
        <v>7.2059088945160596E-2</v>
      </c>
      <c r="U93" s="25">
        <v>7.2059088945160596E-2</v>
      </c>
      <c r="V93" s="25">
        <v>7.2059088945160596E-2</v>
      </c>
      <c r="W93" s="25" t="s">
        <v>274</v>
      </c>
      <c r="X93" s="25" t="s">
        <v>274</v>
      </c>
      <c r="Y93" s="25" t="s">
        <v>274</v>
      </c>
      <c r="Z93" s="25" t="s">
        <v>274</v>
      </c>
      <c r="AA93" s="25" t="s">
        <v>274</v>
      </c>
      <c r="AB93" s="25">
        <v>0.14419449018411901</v>
      </c>
      <c r="AC93" s="25">
        <v>0.14363282253745699</v>
      </c>
      <c r="AD93" s="25">
        <v>0.14475671384591601</v>
      </c>
    </row>
    <row r="94" spans="2:30" ht="12" x14ac:dyDescent="0.25">
      <c r="B94" s="69">
        <v>400</v>
      </c>
      <c r="C94" s="70" t="s">
        <v>136</v>
      </c>
      <c r="D94" s="71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2:30" ht="12.75" customHeight="1" x14ac:dyDescent="0.25">
      <c r="B95" s="69">
        <v>132</v>
      </c>
      <c r="C95" s="70" t="s">
        <v>61</v>
      </c>
      <c r="D95" s="71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2:30" ht="12" x14ac:dyDescent="0.25">
      <c r="B96" s="69">
        <v>398</v>
      </c>
      <c r="C96" s="70" t="s">
        <v>135</v>
      </c>
      <c r="D96" s="71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16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2:30" ht="12.75" customHeight="1" x14ac:dyDescent="0.25">
      <c r="B97" s="69">
        <v>136</v>
      </c>
      <c r="C97" s="70" t="s">
        <v>62</v>
      </c>
      <c r="D97" s="71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2:30" ht="12" x14ac:dyDescent="0.25">
      <c r="B98" s="69">
        <v>116</v>
      </c>
      <c r="C98" s="70" t="s">
        <v>58</v>
      </c>
      <c r="D98" s="71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2:30" ht="12" x14ac:dyDescent="0.25">
      <c r="B99" s="69">
        <v>120</v>
      </c>
      <c r="C99" s="70" t="s">
        <v>59</v>
      </c>
      <c r="D99" s="71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2:30" ht="12" x14ac:dyDescent="0.25">
      <c r="B100" s="69">
        <v>124</v>
      </c>
      <c r="C100" s="70" t="s">
        <v>60</v>
      </c>
      <c r="D100" s="71" t="s">
        <v>274</v>
      </c>
      <c r="E100" s="16" t="s">
        <v>274</v>
      </c>
      <c r="F100" s="16" t="s">
        <v>274</v>
      </c>
      <c r="G100" s="16" t="s">
        <v>274</v>
      </c>
      <c r="H100" s="16" t="s">
        <v>274</v>
      </c>
      <c r="I100" s="16" t="s">
        <v>274</v>
      </c>
      <c r="J100" s="16" t="s">
        <v>274</v>
      </c>
      <c r="K100" s="25" t="s">
        <v>274</v>
      </c>
      <c r="L100" s="25" t="s">
        <v>274</v>
      </c>
      <c r="M100" s="25" t="s">
        <v>274</v>
      </c>
      <c r="N100" s="25" t="s">
        <v>274</v>
      </c>
      <c r="O100" s="25" t="s">
        <v>274</v>
      </c>
      <c r="P100" s="25" t="s">
        <v>274</v>
      </c>
      <c r="Q100" s="25" t="s">
        <v>274</v>
      </c>
      <c r="R100" s="25" t="s">
        <v>274</v>
      </c>
      <c r="S100" s="25" t="s">
        <v>274</v>
      </c>
      <c r="T100" s="25" t="s">
        <v>274</v>
      </c>
      <c r="U100" s="25" t="s">
        <v>274</v>
      </c>
      <c r="V100" s="25" t="s">
        <v>274</v>
      </c>
      <c r="W100" s="25" t="s">
        <v>274</v>
      </c>
      <c r="X100" s="25" t="s">
        <v>274</v>
      </c>
      <c r="Y100" s="25" t="s">
        <v>274</v>
      </c>
      <c r="Z100" s="25" t="s">
        <v>274</v>
      </c>
      <c r="AA100" s="25" t="s">
        <v>274</v>
      </c>
      <c r="AB100" s="25" t="s">
        <v>274</v>
      </c>
      <c r="AC100" s="25" t="s">
        <v>274</v>
      </c>
      <c r="AD100" s="25" t="s">
        <v>274</v>
      </c>
    </row>
    <row r="101" spans="2:30" ht="12.75" customHeight="1" x14ac:dyDescent="0.25">
      <c r="B101" s="69">
        <v>634</v>
      </c>
      <c r="C101" s="70" t="s">
        <v>204</v>
      </c>
      <c r="D101" s="71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2:30" ht="12.75" customHeight="1" x14ac:dyDescent="0.25">
      <c r="B102" s="69">
        <v>404</v>
      </c>
      <c r="C102" s="70" t="s">
        <v>137</v>
      </c>
      <c r="D102" s="71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2:30" ht="12.75" customHeight="1" x14ac:dyDescent="0.25">
      <c r="B103" s="69">
        <v>417</v>
      </c>
      <c r="C103" s="70" t="s">
        <v>141</v>
      </c>
      <c r="D103" s="71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2:30" ht="12" x14ac:dyDescent="0.25">
      <c r="B104" s="69">
        <v>156</v>
      </c>
      <c r="C104" s="70" t="s">
        <v>66</v>
      </c>
      <c r="D104" s="71">
        <v>1.2472000000000001</v>
      </c>
      <c r="E104" s="16">
        <v>1.2472000000000001</v>
      </c>
      <c r="F104" s="16">
        <v>1.2472000000000001</v>
      </c>
      <c r="G104" s="16">
        <v>3.2564953432800534</v>
      </c>
      <c r="H104" s="16">
        <v>2.7487482850168381</v>
      </c>
      <c r="I104" s="16">
        <v>2.8897580566607477</v>
      </c>
      <c r="J104" s="16">
        <v>2.7256889843774847</v>
      </c>
      <c r="K104" s="25">
        <v>2.7280315194556248</v>
      </c>
      <c r="L104" s="25">
        <v>2.7661268343063701</v>
      </c>
      <c r="M104" s="25">
        <v>2.8382818853191898</v>
      </c>
      <c r="N104" s="25">
        <v>2.90239313666466</v>
      </c>
      <c r="O104" s="25">
        <v>3.5652645702429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 t="s">
        <v>274</v>
      </c>
      <c r="U104" s="25" t="s">
        <v>274</v>
      </c>
      <c r="V104" s="25" t="s">
        <v>274</v>
      </c>
      <c r="W104" s="25" t="s">
        <v>274</v>
      </c>
      <c r="X104" s="25" t="s">
        <v>274</v>
      </c>
      <c r="Y104" s="25" t="s">
        <v>274</v>
      </c>
      <c r="Z104" s="25" t="s">
        <v>274</v>
      </c>
      <c r="AA104" s="25" t="s">
        <v>274</v>
      </c>
      <c r="AB104" s="25" t="s">
        <v>274</v>
      </c>
      <c r="AC104" s="25" t="s">
        <v>274</v>
      </c>
      <c r="AD104" s="25" t="s">
        <v>274</v>
      </c>
    </row>
    <row r="105" spans="2:30" ht="12.75" customHeight="1" x14ac:dyDescent="0.25">
      <c r="B105" s="69">
        <v>196</v>
      </c>
      <c r="C105" s="70" t="s">
        <v>79</v>
      </c>
      <c r="D105" s="71">
        <v>48.861024528940888</v>
      </c>
      <c r="E105" s="16">
        <v>60.871624704695719</v>
      </c>
      <c r="F105" s="16">
        <v>79.315663531454419</v>
      </c>
      <c r="G105" s="16">
        <v>122.1332421409935</v>
      </c>
      <c r="H105" s="16">
        <v>89.637466367369072</v>
      </c>
      <c r="I105" s="16">
        <v>103.90985756138498</v>
      </c>
      <c r="J105" s="16">
        <v>78.716723971603116</v>
      </c>
      <c r="K105" s="25">
        <v>123.21786338268268</v>
      </c>
      <c r="L105" s="25">
        <v>144.756985784574</v>
      </c>
      <c r="M105" s="25">
        <v>168.07587861482199</v>
      </c>
      <c r="N105" s="25">
        <v>196.66623645394299</v>
      </c>
      <c r="O105" s="25">
        <v>207.04452016628699</v>
      </c>
      <c r="P105" s="25">
        <v>184.67657725714301</v>
      </c>
      <c r="Q105" s="25">
        <v>197.084529429258</v>
      </c>
      <c r="R105" s="25">
        <v>139.78238707525</v>
      </c>
      <c r="S105" s="25">
        <v>126.711064957368</v>
      </c>
      <c r="T105" s="25">
        <v>123.39046887220201</v>
      </c>
      <c r="U105" s="25">
        <v>127.081452393584</v>
      </c>
      <c r="V105" s="25">
        <v>136.60214719732201</v>
      </c>
      <c r="W105" s="25">
        <v>121.880717121614</v>
      </c>
      <c r="X105" s="25">
        <v>126.311885348305</v>
      </c>
      <c r="Y105" s="25">
        <v>120.89355385397199</v>
      </c>
      <c r="Z105" s="25">
        <v>121.563748834001</v>
      </c>
      <c r="AA105" s="25">
        <v>124.471431765741</v>
      </c>
      <c r="AB105" s="25">
        <v>126.13294727173199</v>
      </c>
      <c r="AC105" s="25">
        <v>228.984667478369</v>
      </c>
      <c r="AD105" s="25">
        <v>226.20141924990801</v>
      </c>
    </row>
    <row r="106" spans="2:30" ht="12" x14ac:dyDescent="0.25">
      <c r="B106" s="69">
        <v>296</v>
      </c>
      <c r="C106" s="70" t="s">
        <v>109</v>
      </c>
      <c r="D106" s="71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2:30" ht="12" x14ac:dyDescent="0.25">
      <c r="B107" s="69">
        <v>166</v>
      </c>
      <c r="C107" s="70" t="s">
        <v>69</v>
      </c>
      <c r="D107" s="71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2:30" ht="12" x14ac:dyDescent="0.25">
      <c r="B108" s="69">
        <v>170</v>
      </c>
      <c r="C108" s="70" t="s">
        <v>70</v>
      </c>
      <c r="D108" s="71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2:30" ht="12.75" customHeight="1" x14ac:dyDescent="0.25">
      <c r="B109" s="69">
        <v>174</v>
      </c>
      <c r="C109" s="70" t="s">
        <v>71</v>
      </c>
      <c r="D109" s="71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2:30" ht="12" x14ac:dyDescent="0.25">
      <c r="B110" s="69">
        <v>178</v>
      </c>
      <c r="C110" s="70" t="s">
        <v>73</v>
      </c>
      <c r="D110" s="71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16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2:30" ht="23.4" x14ac:dyDescent="0.25">
      <c r="B111" s="69">
        <v>408</v>
      </c>
      <c r="C111" s="70" t="s">
        <v>138</v>
      </c>
      <c r="D111" s="71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16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2:30" ht="12" x14ac:dyDescent="0.25">
      <c r="B112" s="69">
        <v>188</v>
      </c>
      <c r="C112" s="70" t="s">
        <v>76</v>
      </c>
      <c r="D112" s="71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16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2:30" ht="12" x14ac:dyDescent="0.25">
      <c r="B113" s="69">
        <v>384</v>
      </c>
      <c r="C113" s="70" t="s">
        <v>132</v>
      </c>
      <c r="D113" s="71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2:30" ht="12.75" customHeight="1" x14ac:dyDescent="0.25">
      <c r="B114" s="69">
        <v>192</v>
      </c>
      <c r="C114" s="70" t="s">
        <v>78</v>
      </c>
      <c r="D114" s="71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16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2:30" ht="12" x14ac:dyDescent="0.25">
      <c r="B115" s="69">
        <v>414</v>
      </c>
      <c r="C115" s="70" t="s">
        <v>140</v>
      </c>
      <c r="D115" s="71">
        <v>0</v>
      </c>
      <c r="E115" s="16">
        <v>0</v>
      </c>
      <c r="F115" s="16">
        <v>0</v>
      </c>
      <c r="G115" s="16">
        <v>0</v>
      </c>
      <c r="H115" s="16">
        <v>0</v>
      </c>
      <c r="I115" s="16">
        <v>0</v>
      </c>
      <c r="J115" s="16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2:30" ht="12" x14ac:dyDescent="0.25">
      <c r="B116" s="69">
        <v>531</v>
      </c>
      <c r="C116" s="70" t="s">
        <v>174</v>
      </c>
      <c r="D116" s="71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16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2:30" ht="24" customHeight="1" x14ac:dyDescent="0.25">
      <c r="B117" s="69">
        <v>418</v>
      </c>
      <c r="C117" s="70" t="s">
        <v>142</v>
      </c>
      <c r="D117" s="71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16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2:30" ht="12" x14ac:dyDescent="0.25">
      <c r="B118" s="69">
        <v>428</v>
      </c>
      <c r="C118" s="70" t="s">
        <v>145</v>
      </c>
      <c r="D118" s="71">
        <v>0</v>
      </c>
      <c r="E118" s="16" t="s">
        <v>274</v>
      </c>
      <c r="F118" s="16" t="s">
        <v>274</v>
      </c>
      <c r="G118" s="16" t="s">
        <v>274</v>
      </c>
      <c r="H118" s="16" t="s">
        <v>274</v>
      </c>
      <c r="I118" s="16" t="s">
        <v>274</v>
      </c>
      <c r="J118" s="16" t="s">
        <v>274</v>
      </c>
      <c r="K118" s="25" t="s">
        <v>274</v>
      </c>
      <c r="L118" s="25" t="s">
        <v>274</v>
      </c>
      <c r="M118" s="25" t="s">
        <v>274</v>
      </c>
      <c r="N118" s="25" t="s">
        <v>274</v>
      </c>
      <c r="O118" s="25" t="s">
        <v>274</v>
      </c>
      <c r="P118" s="25" t="s">
        <v>274</v>
      </c>
      <c r="Q118" s="25" t="s">
        <v>274</v>
      </c>
      <c r="R118" s="25" t="s">
        <v>274</v>
      </c>
      <c r="S118" s="25" t="s">
        <v>274</v>
      </c>
      <c r="T118" s="25" t="s">
        <v>274</v>
      </c>
      <c r="U118" s="25" t="s">
        <v>274</v>
      </c>
      <c r="V118" s="25" t="s">
        <v>274</v>
      </c>
      <c r="W118" s="25" t="s">
        <v>274</v>
      </c>
      <c r="X118" s="25" t="s">
        <v>274</v>
      </c>
      <c r="Y118" s="25" t="s">
        <v>274</v>
      </c>
      <c r="Z118" s="25" t="s">
        <v>274</v>
      </c>
      <c r="AA118" s="25" t="s">
        <v>274</v>
      </c>
      <c r="AB118" s="25" t="s">
        <v>274</v>
      </c>
      <c r="AC118" s="25" t="s">
        <v>274</v>
      </c>
      <c r="AD118" s="25" t="s">
        <v>274</v>
      </c>
    </row>
    <row r="119" spans="2:30" ht="12" x14ac:dyDescent="0.25">
      <c r="B119" s="69">
        <v>426</v>
      </c>
      <c r="C119" s="70" t="s">
        <v>144</v>
      </c>
      <c r="D119" s="71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2:30" ht="12.75" customHeight="1" x14ac:dyDescent="0.25">
      <c r="B120" s="69">
        <v>440</v>
      </c>
      <c r="C120" s="70" t="s">
        <v>149</v>
      </c>
      <c r="D120" s="71">
        <v>4.0519000000000007</v>
      </c>
      <c r="E120" s="16">
        <v>4.0949</v>
      </c>
      <c r="F120" s="16">
        <v>3.5997999999999997</v>
      </c>
      <c r="G120" s="16">
        <v>1.7100421342385017</v>
      </c>
      <c r="H120" s="16">
        <v>1.4434153555583273</v>
      </c>
      <c r="I120" s="16">
        <v>1.5174620301061732</v>
      </c>
      <c r="J120" s="16">
        <v>1.4313065172144501</v>
      </c>
      <c r="K120" s="25">
        <v>1.4282925311056565</v>
      </c>
      <c r="L120" s="25">
        <v>1.4482377748769999</v>
      </c>
      <c r="M120" s="25">
        <v>1.48503291470877</v>
      </c>
      <c r="N120" s="25">
        <v>1.5185769114990999</v>
      </c>
      <c r="O120" s="25">
        <v>1.59598140639778</v>
      </c>
      <c r="P120" s="25">
        <v>1.45567067397257</v>
      </c>
      <c r="Q120" s="25">
        <v>1.45567067397257</v>
      </c>
      <c r="R120" s="25">
        <v>1.1645373353095301</v>
      </c>
      <c r="S120" s="25">
        <v>1.3021873957438901</v>
      </c>
      <c r="T120" s="25">
        <v>1.2185153382956999</v>
      </c>
      <c r="U120" s="25">
        <v>1.20057645083487</v>
      </c>
      <c r="V120" s="25">
        <v>1.17368999633565</v>
      </c>
      <c r="W120" s="25">
        <v>1.25440993723409</v>
      </c>
      <c r="X120" s="25">
        <v>1.0960343078013499</v>
      </c>
      <c r="Y120" s="25">
        <v>1.0604528164115099</v>
      </c>
      <c r="Z120" s="25">
        <v>1.0442496793501499</v>
      </c>
      <c r="AA120" s="25">
        <v>1.11156782987226</v>
      </c>
      <c r="AB120" s="25">
        <v>1.0388994833492899</v>
      </c>
      <c r="AC120" s="25">
        <v>1.0348527529424201</v>
      </c>
      <c r="AD120" s="25">
        <v>1.0429502197610701</v>
      </c>
    </row>
    <row r="121" spans="2:30" ht="12.75" customHeight="1" x14ac:dyDescent="0.25">
      <c r="B121" s="69">
        <v>430</v>
      </c>
      <c r="C121" s="70" t="s">
        <v>146</v>
      </c>
      <c r="D121" s="71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16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2:30" ht="12" x14ac:dyDescent="0.25">
      <c r="B122" s="69">
        <v>422</v>
      </c>
      <c r="C122" s="70" t="s">
        <v>143</v>
      </c>
      <c r="D122" s="71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16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2:30" ht="12.75" customHeight="1" x14ac:dyDescent="0.25">
      <c r="B123" s="69">
        <v>434</v>
      </c>
      <c r="C123" s="70" t="s">
        <v>147</v>
      </c>
      <c r="D123" s="71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16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2:30" ht="12.75" customHeight="1" x14ac:dyDescent="0.25">
      <c r="B124" s="69">
        <v>438</v>
      </c>
      <c r="C124" s="70" t="s">
        <v>148</v>
      </c>
      <c r="D124" s="71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16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2:30" ht="12" x14ac:dyDescent="0.25">
      <c r="B125" s="69">
        <v>442</v>
      </c>
      <c r="C125" s="70" t="s">
        <v>150</v>
      </c>
      <c r="D125" s="71" t="s">
        <v>274</v>
      </c>
      <c r="E125" s="16" t="s">
        <v>274</v>
      </c>
      <c r="F125" s="16" t="s">
        <v>274</v>
      </c>
      <c r="G125" s="16" t="s">
        <v>274</v>
      </c>
      <c r="H125" s="16" t="s">
        <v>274</v>
      </c>
      <c r="I125" s="16" t="s">
        <v>274</v>
      </c>
      <c r="J125" s="16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 t="s">
        <v>274</v>
      </c>
      <c r="U125" s="25" t="s">
        <v>274</v>
      </c>
      <c r="V125" s="25" t="s">
        <v>274</v>
      </c>
      <c r="W125" s="25" t="s">
        <v>274</v>
      </c>
      <c r="X125" s="25" t="s">
        <v>274</v>
      </c>
      <c r="Y125" s="25" t="s">
        <v>274</v>
      </c>
      <c r="Z125" s="25" t="s">
        <v>274</v>
      </c>
      <c r="AA125" s="25" t="s">
        <v>274</v>
      </c>
      <c r="AB125" s="25" t="s">
        <v>274</v>
      </c>
      <c r="AC125" s="25" t="s">
        <v>274</v>
      </c>
      <c r="AD125" s="25" t="s">
        <v>274</v>
      </c>
    </row>
    <row r="126" spans="2:30" ht="12" x14ac:dyDescent="0.25">
      <c r="B126" s="69">
        <v>480</v>
      </c>
      <c r="C126" s="70" t="s">
        <v>160</v>
      </c>
      <c r="D126" s="71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16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2:30" ht="12" x14ac:dyDescent="0.25">
      <c r="B127" s="69">
        <v>478</v>
      </c>
      <c r="C127" s="70" t="s">
        <v>159</v>
      </c>
      <c r="D127" s="71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16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2:30" ht="12" x14ac:dyDescent="0.25">
      <c r="B128" s="69">
        <v>450</v>
      </c>
      <c r="C128" s="70" t="s">
        <v>152</v>
      </c>
      <c r="D128" s="71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2:30" ht="12" x14ac:dyDescent="0.25">
      <c r="B129" s="69">
        <v>175</v>
      </c>
      <c r="C129" s="70" t="s">
        <v>72</v>
      </c>
      <c r="D129" s="71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2:30" ht="24" customHeight="1" x14ac:dyDescent="0.25">
      <c r="B130" s="69">
        <v>446</v>
      </c>
      <c r="C130" s="70" t="s">
        <v>151</v>
      </c>
      <c r="D130" s="71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16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2:30" ht="12" x14ac:dyDescent="0.25">
      <c r="B131" s="69">
        <v>454</v>
      </c>
      <c r="C131" s="70" t="s">
        <v>153</v>
      </c>
      <c r="D131" s="71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16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2:30" ht="12.75" customHeight="1" x14ac:dyDescent="0.25">
      <c r="B132" s="69">
        <v>458</v>
      </c>
      <c r="C132" s="70" t="s">
        <v>154</v>
      </c>
      <c r="D132" s="71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16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2:30" ht="12" x14ac:dyDescent="0.25">
      <c r="B133" s="69">
        <v>466</v>
      </c>
      <c r="C133" s="70" t="s">
        <v>156</v>
      </c>
      <c r="D133" s="71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16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2:30" ht="12.75" customHeight="1" x14ac:dyDescent="0.25">
      <c r="B134" s="69">
        <v>581</v>
      </c>
      <c r="C134" s="70" t="s">
        <v>188</v>
      </c>
      <c r="D134" s="71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16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2:30" ht="12" x14ac:dyDescent="0.25">
      <c r="B135" s="69">
        <v>462</v>
      </c>
      <c r="C135" s="70" t="s">
        <v>155</v>
      </c>
      <c r="D135" s="71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16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2:30" ht="12" x14ac:dyDescent="0.25">
      <c r="B136" s="69">
        <v>470</v>
      </c>
      <c r="C136" s="70" t="s">
        <v>157</v>
      </c>
      <c r="D136" s="71" t="s">
        <v>274</v>
      </c>
      <c r="E136" s="16" t="s">
        <v>274</v>
      </c>
      <c r="F136" s="16" t="s">
        <v>274</v>
      </c>
      <c r="G136" s="16" t="s">
        <v>274</v>
      </c>
      <c r="H136" s="16" t="s">
        <v>274</v>
      </c>
      <c r="I136" s="16" t="s">
        <v>274</v>
      </c>
      <c r="J136" s="16" t="s">
        <v>274</v>
      </c>
      <c r="K136" s="25" t="s">
        <v>274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 t="s">
        <v>274</v>
      </c>
    </row>
    <row r="137" spans="2:30" ht="12.75" customHeight="1" x14ac:dyDescent="0.25">
      <c r="B137" s="69">
        <v>504</v>
      </c>
      <c r="C137" s="70" t="s">
        <v>167</v>
      </c>
      <c r="D137" s="71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16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2:30" ht="12" x14ac:dyDescent="0.25">
      <c r="B138" s="69">
        <v>474</v>
      </c>
      <c r="C138" s="70" t="s">
        <v>158</v>
      </c>
      <c r="D138" s="71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16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2:30" ht="12" x14ac:dyDescent="0.25">
      <c r="B139" s="69">
        <v>584</v>
      </c>
      <c r="C139" s="70" t="s">
        <v>190</v>
      </c>
      <c r="D139" s="71">
        <v>0</v>
      </c>
      <c r="E139" s="16">
        <v>0</v>
      </c>
      <c r="F139" s="16">
        <v>0</v>
      </c>
      <c r="G139" s="16">
        <v>0</v>
      </c>
      <c r="H139" s="16">
        <v>0</v>
      </c>
      <c r="I139" s="16">
        <v>0</v>
      </c>
      <c r="J139" s="16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2:30" ht="12.75" customHeight="1" x14ac:dyDescent="0.25">
      <c r="B140" s="69">
        <v>484</v>
      </c>
      <c r="C140" s="70" t="s">
        <v>161</v>
      </c>
      <c r="D140" s="71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2:30" ht="12.75" customHeight="1" x14ac:dyDescent="0.25">
      <c r="B141" s="69">
        <v>583</v>
      </c>
      <c r="C141" s="70" t="s">
        <v>189</v>
      </c>
      <c r="D141" s="71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16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2:30" ht="12" x14ac:dyDescent="0.25">
      <c r="B142" s="69">
        <v>508</v>
      </c>
      <c r="C142" s="70" t="s">
        <v>168</v>
      </c>
      <c r="D142" s="71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16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2:30" ht="12" x14ac:dyDescent="0.25">
      <c r="B143" s="69">
        <v>492</v>
      </c>
      <c r="C143" s="70" t="s">
        <v>162</v>
      </c>
      <c r="D143" s="71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16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2:30" ht="12" x14ac:dyDescent="0.25">
      <c r="B144" s="69">
        <v>496</v>
      </c>
      <c r="C144" s="70" t="s">
        <v>163</v>
      </c>
      <c r="D144" s="71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16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2:30" ht="12" x14ac:dyDescent="0.25">
      <c r="B145" s="69">
        <v>500</v>
      </c>
      <c r="C145" s="70" t="s">
        <v>166</v>
      </c>
      <c r="D145" s="71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16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2:30" ht="12.75" customHeight="1" x14ac:dyDescent="0.25">
      <c r="B146" s="69">
        <v>104</v>
      </c>
      <c r="C146" s="70" t="s">
        <v>55</v>
      </c>
      <c r="D146" s="71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16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2:30" ht="12.75" customHeight="1" x14ac:dyDescent="0.25">
      <c r="B147" s="69">
        <v>516</v>
      </c>
      <c r="C147" s="70" t="s">
        <v>170</v>
      </c>
      <c r="D147" s="71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16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2:30" ht="12.75" customHeight="1" x14ac:dyDescent="0.25">
      <c r="B148" s="69">
        <v>520</v>
      </c>
      <c r="C148" s="70" t="s">
        <v>171</v>
      </c>
      <c r="D148" s="71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2:30" ht="12" x14ac:dyDescent="0.25">
      <c r="B149" s="69">
        <v>524</v>
      </c>
      <c r="C149" s="70" t="s">
        <v>172</v>
      </c>
      <c r="D149" s="71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16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2:30" ht="12.75" customHeight="1" x14ac:dyDescent="0.25">
      <c r="B150" s="69">
        <v>562</v>
      </c>
      <c r="C150" s="70" t="s">
        <v>182</v>
      </c>
      <c r="D150" s="71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16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2:30" ht="12" x14ac:dyDescent="0.25">
      <c r="B151" s="69">
        <v>566</v>
      </c>
      <c r="C151" s="70" t="s">
        <v>183</v>
      </c>
      <c r="D151" s="71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2:30" ht="12" x14ac:dyDescent="0.25">
      <c r="B152" s="69">
        <v>528</v>
      </c>
      <c r="C152" s="70" t="s">
        <v>173</v>
      </c>
      <c r="D152" s="71">
        <v>46.208382297436245</v>
      </c>
      <c r="E152" s="16">
        <v>48.536641427187</v>
      </c>
      <c r="F152" s="16">
        <v>50.530330464324159</v>
      </c>
      <c r="G152" s="16">
        <v>52.284587650192954</v>
      </c>
      <c r="H152" s="16">
        <v>43.112292642944965</v>
      </c>
      <c r="I152" s="16">
        <v>47.449745618570219</v>
      </c>
      <c r="J152" s="16">
        <v>48.159401955553044</v>
      </c>
      <c r="K152" s="25">
        <v>1.7351120793928119</v>
      </c>
      <c r="L152" s="25">
        <v>1.7728257283433499</v>
      </c>
      <c r="M152" s="25">
        <v>1.8190702928654701</v>
      </c>
      <c r="N152" s="25">
        <v>1.86015954244431</v>
      </c>
      <c r="O152" s="25">
        <v>4.2152279109325397</v>
      </c>
      <c r="P152" s="25">
        <v>0.73329903708438604</v>
      </c>
      <c r="Q152" s="25">
        <v>0.74618576717062801</v>
      </c>
      <c r="R152" s="25">
        <v>0.60993010396897895</v>
      </c>
      <c r="S152" s="25">
        <v>0.262733055134733</v>
      </c>
      <c r="T152" s="25">
        <v>0.33620319071553201</v>
      </c>
      <c r="U152" s="25">
        <v>0.33564041281317802</v>
      </c>
      <c r="V152" s="25">
        <v>0.35364493035008199</v>
      </c>
      <c r="W152" s="25">
        <v>0.24042214288723199</v>
      </c>
      <c r="X152" s="25">
        <v>0.297131667915985</v>
      </c>
      <c r="Y152" s="25">
        <v>0.13231559004770899</v>
      </c>
      <c r="Z152" s="25">
        <v>0.13275948346224101</v>
      </c>
      <c r="AA152" s="25">
        <v>6.1094459906277501E-2</v>
      </c>
      <c r="AB152" s="25">
        <v>0.141255632408923</v>
      </c>
      <c r="AC152" s="25">
        <v>0.17475847063824301</v>
      </c>
      <c r="AD152" s="25">
        <v>0.139107789416617</v>
      </c>
    </row>
    <row r="153" spans="2:30" ht="12" x14ac:dyDescent="0.25">
      <c r="B153" s="69">
        <v>558</v>
      </c>
      <c r="C153" s="70" t="s">
        <v>181</v>
      </c>
      <c r="D153" s="71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16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2:30" ht="12" x14ac:dyDescent="0.25">
      <c r="B154" s="69">
        <v>276</v>
      </c>
      <c r="C154" s="70" t="s">
        <v>106</v>
      </c>
      <c r="D154" s="71">
        <v>3.499899904642545</v>
      </c>
      <c r="E154" s="16">
        <v>3.6143424210471871</v>
      </c>
      <c r="F154" s="16">
        <v>2.6848593690291533</v>
      </c>
      <c r="G154" s="16">
        <v>1.8810657682532441</v>
      </c>
      <c r="H154" s="16">
        <v>1.5877732836804876</v>
      </c>
      <c r="I154" s="16">
        <v>1.673608769603105</v>
      </c>
      <c r="J154" s="16">
        <v>1.5785878603055241</v>
      </c>
      <c r="K154" s="25">
        <v>1.5770691716240022</v>
      </c>
      <c r="L154" s="25">
        <v>1.56183925523217</v>
      </c>
      <c r="M154" s="25">
        <v>1.60177434014196</v>
      </c>
      <c r="N154" s="25">
        <v>1.6379552980132499</v>
      </c>
      <c r="O154" s="25">
        <v>1.49897757183392</v>
      </c>
      <c r="P154" s="25">
        <v>2.69224335068655</v>
      </c>
      <c r="Q154" s="25">
        <v>2.69224335068655</v>
      </c>
      <c r="R154" s="25">
        <v>2.15379615298371</v>
      </c>
      <c r="S154" s="25">
        <v>1.60612656760171</v>
      </c>
      <c r="T154" s="25">
        <v>2.8756692900466501</v>
      </c>
      <c r="U154" s="25">
        <v>2.8756692900466501</v>
      </c>
      <c r="V154" s="25">
        <v>2.6427098658411898</v>
      </c>
      <c r="W154" s="25">
        <v>2.0540671468890901</v>
      </c>
      <c r="X154" s="25">
        <v>3.42275390475608</v>
      </c>
      <c r="Y154" s="25">
        <v>3.4023000981809401</v>
      </c>
      <c r="Z154" s="25">
        <v>3.3503148198530801</v>
      </c>
      <c r="AA154" s="25">
        <v>3.5688693831917999</v>
      </c>
      <c r="AB154" s="25">
        <v>3.8941890657132401</v>
      </c>
      <c r="AC154" s="25">
        <v>3.8790203862068302</v>
      </c>
      <c r="AD154" s="25">
        <v>3.8802737816330102</v>
      </c>
    </row>
    <row r="155" spans="2:30" ht="12.75" customHeight="1" x14ac:dyDescent="0.25">
      <c r="B155" s="69">
        <v>570</v>
      </c>
      <c r="C155" s="70" t="s">
        <v>184</v>
      </c>
      <c r="D155" s="71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16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2:30" ht="12.75" customHeight="1" x14ac:dyDescent="0.25">
      <c r="B156" s="69">
        <v>554</v>
      </c>
      <c r="C156" s="70" t="s">
        <v>180</v>
      </c>
      <c r="D156" s="71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16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2:30" ht="12" x14ac:dyDescent="0.25">
      <c r="B157" s="69">
        <v>540</v>
      </c>
      <c r="C157" s="70" t="s">
        <v>178</v>
      </c>
      <c r="D157" s="71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16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2:30" ht="12" x14ac:dyDescent="0.25">
      <c r="B158" s="69">
        <v>578</v>
      </c>
      <c r="C158" s="70" t="s">
        <v>186</v>
      </c>
      <c r="D158" s="71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16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2:30" ht="12.75" customHeight="1" x14ac:dyDescent="0.25">
      <c r="B159" s="69">
        <v>834</v>
      </c>
      <c r="C159" s="70" t="s">
        <v>259</v>
      </c>
      <c r="D159" s="71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16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2:30" ht="12.75" customHeight="1" x14ac:dyDescent="0.25">
      <c r="B160" s="69">
        <v>784</v>
      </c>
      <c r="C160" s="70" t="s">
        <v>247</v>
      </c>
      <c r="D160" s="71">
        <v>0</v>
      </c>
      <c r="E160" s="16">
        <v>0</v>
      </c>
      <c r="F160" s="16">
        <v>0</v>
      </c>
      <c r="G160" s="16">
        <v>0</v>
      </c>
      <c r="H160" s="16">
        <v>0</v>
      </c>
      <c r="I160" s="16">
        <v>0</v>
      </c>
      <c r="J160" s="16">
        <v>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  <c r="P160" s="25">
        <v>0</v>
      </c>
      <c r="Q160" s="25">
        <v>0</v>
      </c>
      <c r="R160" s="25">
        <v>0</v>
      </c>
      <c r="S160" s="25">
        <v>0</v>
      </c>
      <c r="T160" s="25">
        <v>0</v>
      </c>
      <c r="U160" s="25">
        <v>0</v>
      </c>
      <c r="V160" s="25">
        <v>0</v>
      </c>
      <c r="W160" s="25">
        <v>0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</row>
    <row r="161" spans="2:30" ht="12.75" customHeight="1" x14ac:dyDescent="0.25">
      <c r="B161" s="69">
        <v>512</v>
      </c>
      <c r="C161" s="70" t="s">
        <v>169</v>
      </c>
      <c r="D161" s="71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16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2:30" ht="12" x14ac:dyDescent="0.25">
      <c r="B162" s="69">
        <v>74</v>
      </c>
      <c r="C162" s="70" t="s">
        <v>47</v>
      </c>
      <c r="D162" s="71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16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2:30" ht="12.75" customHeight="1" x14ac:dyDescent="0.25">
      <c r="B163" s="69">
        <v>334</v>
      </c>
      <c r="C163" s="70" t="s">
        <v>119</v>
      </c>
      <c r="D163" s="71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16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2:30" ht="12.75" customHeight="1" x14ac:dyDescent="0.25">
      <c r="B164" s="69">
        <v>833</v>
      </c>
      <c r="C164" s="70" t="s">
        <v>258</v>
      </c>
      <c r="D164" s="71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16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2:30" ht="12" x14ac:dyDescent="0.25">
      <c r="B165" s="69">
        <v>574</v>
      </c>
      <c r="C165" s="70" t="s">
        <v>185</v>
      </c>
      <c r="D165" s="71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16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2:30" ht="12" x14ac:dyDescent="0.25">
      <c r="B166" s="69">
        <v>162</v>
      </c>
      <c r="C166" s="70" t="s">
        <v>68</v>
      </c>
      <c r="D166" s="71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2:30" ht="12" x14ac:dyDescent="0.25">
      <c r="B167" s="69">
        <v>654</v>
      </c>
      <c r="C167" s="70" t="s">
        <v>210</v>
      </c>
      <c r="D167" s="71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16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2:30" ht="12.75" customHeight="1" x14ac:dyDescent="0.25">
      <c r="B168" s="69">
        <v>184</v>
      </c>
      <c r="C168" s="70" t="s">
        <v>75</v>
      </c>
      <c r="D168" s="71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2:30" ht="12" x14ac:dyDescent="0.25">
      <c r="B169" s="69">
        <v>796</v>
      </c>
      <c r="C169" s="70" t="s">
        <v>250</v>
      </c>
      <c r="D169" s="71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16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2:30" ht="12.75" customHeight="1" x14ac:dyDescent="0.25">
      <c r="B170" s="69">
        <v>876</v>
      </c>
      <c r="C170" s="70" t="s">
        <v>266</v>
      </c>
      <c r="D170" s="71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16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2:30" ht="12.75" customHeight="1" x14ac:dyDescent="0.25">
      <c r="B171" s="69">
        <v>744</v>
      </c>
      <c r="C171" s="70" t="s">
        <v>236</v>
      </c>
      <c r="D171" s="71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16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2:30" ht="12.75" customHeight="1" x14ac:dyDescent="0.25">
      <c r="B172" s="69">
        <v>586</v>
      </c>
      <c r="C172" s="70" t="s">
        <v>192</v>
      </c>
      <c r="D172" s="71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16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2:30" ht="12.75" customHeight="1" x14ac:dyDescent="0.25">
      <c r="B173" s="69">
        <v>585</v>
      </c>
      <c r="C173" s="70" t="s">
        <v>191</v>
      </c>
      <c r="D173" s="71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16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2:30" ht="12" x14ac:dyDescent="0.25">
      <c r="B174" s="69">
        <v>591</v>
      </c>
      <c r="C174" s="70" t="s">
        <v>193</v>
      </c>
      <c r="D174" s="71">
        <v>0</v>
      </c>
      <c r="E174" s="16">
        <v>0</v>
      </c>
      <c r="F174" s="16">
        <v>0</v>
      </c>
      <c r="G174" s="16">
        <v>0</v>
      </c>
      <c r="H174" s="16">
        <v>0</v>
      </c>
      <c r="I174" s="16">
        <v>0</v>
      </c>
      <c r="J174" s="16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2:30" ht="12" x14ac:dyDescent="0.25">
      <c r="B175" s="69">
        <v>598</v>
      </c>
      <c r="C175" s="70" t="s">
        <v>194</v>
      </c>
      <c r="D175" s="71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16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2:30" ht="12" x14ac:dyDescent="0.25">
      <c r="B176" s="69">
        <v>600</v>
      </c>
      <c r="C176" s="70" t="s">
        <v>195</v>
      </c>
      <c r="D176" s="71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16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2:30" ht="12.75" customHeight="1" x14ac:dyDescent="0.25">
      <c r="B177" s="69">
        <v>604</v>
      </c>
      <c r="C177" s="70" t="s">
        <v>196</v>
      </c>
      <c r="D177" s="71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16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2:30" ht="12.75" customHeight="1" x14ac:dyDescent="0.25">
      <c r="B178" s="69">
        <v>710</v>
      </c>
      <c r="C178" s="70" t="s">
        <v>229</v>
      </c>
      <c r="D178" s="71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16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2:30" ht="23.4" x14ac:dyDescent="0.25">
      <c r="B179" s="69">
        <v>239</v>
      </c>
      <c r="C179" s="70" t="s">
        <v>93</v>
      </c>
      <c r="D179" s="71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16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2:30" ht="12" x14ac:dyDescent="0.25">
      <c r="B180" s="69">
        <v>728</v>
      </c>
      <c r="C180" s="70" t="s">
        <v>232</v>
      </c>
      <c r="D180" s="71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16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2:30" ht="12" x14ac:dyDescent="0.25">
      <c r="B181" s="69">
        <v>807</v>
      </c>
      <c r="C181" s="70" t="s">
        <v>253</v>
      </c>
      <c r="D181" s="71">
        <v>0</v>
      </c>
      <c r="E181" s="16">
        <v>0</v>
      </c>
      <c r="F181" s="16">
        <v>0</v>
      </c>
      <c r="G181" s="16">
        <v>0</v>
      </c>
      <c r="H181" s="16">
        <v>0</v>
      </c>
      <c r="I181" s="16">
        <v>0</v>
      </c>
      <c r="J181" s="16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2:30" ht="12" x14ac:dyDescent="0.25">
      <c r="B182" s="69">
        <v>580</v>
      </c>
      <c r="C182" s="70" t="s">
        <v>187</v>
      </c>
      <c r="D182" s="71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16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2:30" ht="12.75" customHeight="1" x14ac:dyDescent="0.25">
      <c r="B183" s="69">
        <v>612</v>
      </c>
      <c r="C183" s="70" t="s">
        <v>198</v>
      </c>
      <c r="D183" s="71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16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2:30" ht="12.75" customHeight="1" x14ac:dyDescent="0.25">
      <c r="B184" s="69">
        <v>616</v>
      </c>
      <c r="C184" s="70" t="s">
        <v>199</v>
      </c>
      <c r="D184" s="71">
        <v>23.884977995064865</v>
      </c>
      <c r="E184" s="16">
        <v>25.117769100885859</v>
      </c>
      <c r="F184" s="16">
        <v>24.234896920771796</v>
      </c>
      <c r="G184" s="16">
        <v>24.931888610245625</v>
      </c>
      <c r="H184" s="16">
        <v>19.022671631951251</v>
      </c>
      <c r="I184" s="16">
        <v>11.932103760649179</v>
      </c>
      <c r="J184" s="16">
        <v>11.141263441335177</v>
      </c>
      <c r="K184" s="25">
        <v>11.763222114548043</v>
      </c>
      <c r="L184" s="25">
        <v>12.118030353018799</v>
      </c>
      <c r="M184" s="25">
        <v>12.9853070506287</v>
      </c>
      <c r="N184" s="25">
        <v>14.0798314268513</v>
      </c>
      <c r="O184" s="25">
        <v>21.0516892610216</v>
      </c>
      <c r="P184" s="25">
        <v>17.309919022112499</v>
      </c>
      <c r="Q184" s="25">
        <v>17.774070326680299</v>
      </c>
      <c r="R184" s="25">
        <v>14.4073858446864</v>
      </c>
      <c r="S184" s="25">
        <v>17.0320550964489</v>
      </c>
      <c r="T184" s="25">
        <v>17.069397789360298</v>
      </c>
      <c r="U184" s="25">
        <v>16.7313348063639</v>
      </c>
      <c r="V184" s="25">
        <v>16.3123904114459</v>
      </c>
      <c r="W184" s="25">
        <v>17.721664771051898</v>
      </c>
      <c r="X184" s="25">
        <v>13.7083788442024</v>
      </c>
      <c r="Y184" s="25">
        <v>13.3472904034299</v>
      </c>
      <c r="Z184" s="25">
        <v>13.2910215612733</v>
      </c>
      <c r="AA184" s="25">
        <v>15.6277499464783</v>
      </c>
      <c r="AB184" s="25">
        <v>14.684870789103799</v>
      </c>
      <c r="AC184" s="25">
        <v>14.8411962757769</v>
      </c>
      <c r="AD184" s="25">
        <v>15.8708506786454</v>
      </c>
    </row>
    <row r="185" spans="2:30" ht="12.75" customHeight="1" x14ac:dyDescent="0.25">
      <c r="B185" s="69">
        <v>620</v>
      </c>
      <c r="C185" s="70" t="s">
        <v>200</v>
      </c>
      <c r="D185" s="71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16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2:30" ht="12.75" customHeight="1" x14ac:dyDescent="0.25">
      <c r="B186" s="69">
        <v>630</v>
      </c>
      <c r="C186" s="70" t="s">
        <v>203</v>
      </c>
      <c r="D186" s="71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16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2:30" ht="12" x14ac:dyDescent="0.25">
      <c r="B187" s="69">
        <v>410</v>
      </c>
      <c r="C187" s="70" t="s">
        <v>139</v>
      </c>
      <c r="D187" s="71">
        <v>0</v>
      </c>
      <c r="E187" s="16">
        <v>0</v>
      </c>
      <c r="F187" s="16">
        <v>0</v>
      </c>
      <c r="G187" s="16">
        <v>0</v>
      </c>
      <c r="H187" s="16">
        <v>0</v>
      </c>
      <c r="I187" s="16">
        <v>0</v>
      </c>
      <c r="J187" s="16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2:30" ht="12.75" customHeight="1" x14ac:dyDescent="0.25">
      <c r="B188" s="69">
        <v>498</v>
      </c>
      <c r="C188" s="70" t="s">
        <v>164</v>
      </c>
      <c r="D188" s="71">
        <v>1E-4</v>
      </c>
      <c r="E188" s="16">
        <v>1E-4</v>
      </c>
      <c r="F188" s="16">
        <v>1E-4</v>
      </c>
      <c r="G188" s="16">
        <v>0</v>
      </c>
      <c r="H188" s="16">
        <v>0</v>
      </c>
      <c r="I188" s="16">
        <v>0</v>
      </c>
      <c r="J188" s="16">
        <v>0</v>
      </c>
      <c r="K188" s="25">
        <v>0</v>
      </c>
      <c r="L188" s="25">
        <v>0</v>
      </c>
      <c r="M188" s="25">
        <v>0</v>
      </c>
      <c r="N188" s="25">
        <v>0</v>
      </c>
      <c r="O188" s="25">
        <v>0</v>
      </c>
      <c r="P188" s="25" t="s">
        <v>274</v>
      </c>
      <c r="Q188" s="25" t="s">
        <v>274</v>
      </c>
      <c r="R188" s="25" t="s">
        <v>274</v>
      </c>
      <c r="S188" s="25" t="s">
        <v>274</v>
      </c>
      <c r="T188" s="25" t="s">
        <v>274</v>
      </c>
      <c r="U188" s="25" t="s">
        <v>274</v>
      </c>
      <c r="V188" s="25" t="s">
        <v>274</v>
      </c>
      <c r="W188" s="25" t="s">
        <v>274</v>
      </c>
      <c r="X188" s="25" t="s">
        <v>274</v>
      </c>
      <c r="Y188" s="25" t="s">
        <v>274</v>
      </c>
      <c r="Z188" s="25" t="s">
        <v>274</v>
      </c>
      <c r="AA188" s="25" t="s">
        <v>274</v>
      </c>
      <c r="AB188" s="25" t="s">
        <v>274</v>
      </c>
      <c r="AC188" s="25" t="s">
        <v>274</v>
      </c>
      <c r="AD188" s="25" t="s">
        <v>274</v>
      </c>
    </row>
    <row r="189" spans="2:30" ht="12" x14ac:dyDescent="0.25">
      <c r="B189" s="69">
        <v>638</v>
      </c>
      <c r="C189" s="70" t="s">
        <v>205</v>
      </c>
      <c r="D189" s="71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16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2:30" ht="12.75" customHeight="1" x14ac:dyDescent="0.25">
      <c r="B190" s="69">
        <v>643</v>
      </c>
      <c r="C190" s="70" t="s">
        <v>207</v>
      </c>
      <c r="D190" s="71">
        <v>0.60670259655804581</v>
      </c>
      <c r="E190" s="16">
        <v>0.65444742464586814</v>
      </c>
      <c r="F190" s="16">
        <v>0.73687075412589953</v>
      </c>
      <c r="G190" s="16">
        <v>0.76687860441945088</v>
      </c>
      <c r="H190" s="16">
        <v>0.55961584377171569</v>
      </c>
      <c r="I190" s="16">
        <v>0.61660485085530614</v>
      </c>
      <c r="J190" s="16">
        <v>0.62862726113029133</v>
      </c>
      <c r="K190" s="25">
        <v>0.66532294002390835</v>
      </c>
      <c r="L190" s="25">
        <v>0.73559379168878103</v>
      </c>
      <c r="M190" s="25">
        <v>0.77958662511084997</v>
      </c>
      <c r="N190" s="25">
        <v>0.855348434677905</v>
      </c>
      <c r="O190" s="25">
        <v>0.91037055230916997</v>
      </c>
      <c r="P190" s="25">
        <v>0.83344294460073398</v>
      </c>
      <c r="Q190" s="25">
        <v>0.83764463389039101</v>
      </c>
      <c r="R190" s="25">
        <v>8.4408481593498206E-3</v>
      </c>
      <c r="S190" s="25">
        <v>8.3013842476878999E-3</v>
      </c>
      <c r="T190" s="25">
        <v>1.11489091734439E-2</v>
      </c>
      <c r="U190" s="25">
        <v>9.6845381009937493E-3</v>
      </c>
      <c r="V190" s="25">
        <v>7.4810082967354504E-3</v>
      </c>
      <c r="W190" s="25" t="s">
        <v>274</v>
      </c>
      <c r="X190" s="25" t="s">
        <v>274</v>
      </c>
      <c r="Y190" s="25" t="s">
        <v>274</v>
      </c>
      <c r="Z190" s="25" t="s">
        <v>274</v>
      </c>
      <c r="AA190" s="25" t="s">
        <v>274</v>
      </c>
      <c r="AB190" s="25" t="s">
        <v>274</v>
      </c>
      <c r="AC190" s="25" t="s">
        <v>274</v>
      </c>
      <c r="AD190" s="25" t="s">
        <v>274</v>
      </c>
    </row>
    <row r="191" spans="2:30" ht="12" x14ac:dyDescent="0.25">
      <c r="B191" s="69">
        <v>646</v>
      </c>
      <c r="C191" s="70" t="s">
        <v>208</v>
      </c>
      <c r="D191" s="71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16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2:30" ht="12.75" customHeight="1" x14ac:dyDescent="0.25">
      <c r="B192" s="69">
        <v>642</v>
      </c>
      <c r="C192" s="70" t="s">
        <v>206</v>
      </c>
      <c r="D192" s="71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16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2:30" ht="12.75" customHeight="1" x14ac:dyDescent="0.25">
      <c r="B193" s="69">
        <v>222</v>
      </c>
      <c r="C193" s="70" t="s">
        <v>86</v>
      </c>
      <c r="D193" s="71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16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2:30" ht="12.75" customHeight="1" x14ac:dyDescent="0.25">
      <c r="B194" s="69">
        <v>882</v>
      </c>
      <c r="C194" s="70" t="s">
        <v>267</v>
      </c>
      <c r="D194" s="71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16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2:30" ht="12" x14ac:dyDescent="0.25">
      <c r="B195" s="69">
        <v>674</v>
      </c>
      <c r="C195" s="70" t="s">
        <v>217</v>
      </c>
      <c r="D195" s="71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16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2:30" ht="12.75" customHeight="1" x14ac:dyDescent="0.25">
      <c r="B196" s="69">
        <v>678</v>
      </c>
      <c r="C196" s="70" t="s">
        <v>218</v>
      </c>
      <c r="D196" s="71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16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2:30" ht="12.75" customHeight="1" x14ac:dyDescent="0.25">
      <c r="B197" s="69">
        <v>680</v>
      </c>
      <c r="C197" s="70" t="s">
        <v>219</v>
      </c>
      <c r="D197" s="71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16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2:30" ht="12.75" customHeight="1" x14ac:dyDescent="0.25">
      <c r="B198" s="69">
        <v>682</v>
      </c>
      <c r="C198" s="70" t="s">
        <v>220</v>
      </c>
      <c r="D198" s="71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0</v>
      </c>
      <c r="J198" s="16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2:30" ht="12.75" customHeight="1" x14ac:dyDescent="0.25">
      <c r="B199" s="69">
        <v>336</v>
      </c>
      <c r="C199" s="70" t="s">
        <v>120</v>
      </c>
      <c r="D199" s="71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16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2:30" ht="12.75" customHeight="1" x14ac:dyDescent="0.25">
      <c r="B200" s="69">
        <v>690</v>
      </c>
      <c r="C200" s="70" t="s">
        <v>223</v>
      </c>
      <c r="D200" s="71">
        <v>0</v>
      </c>
      <c r="E200" s="16">
        <v>0</v>
      </c>
      <c r="F200" s="16">
        <v>0</v>
      </c>
      <c r="G200" s="16">
        <v>0</v>
      </c>
      <c r="H200" s="16">
        <v>0</v>
      </c>
      <c r="I200" s="16">
        <v>0</v>
      </c>
      <c r="J200" s="16">
        <v>0</v>
      </c>
      <c r="K200" s="25">
        <v>0</v>
      </c>
      <c r="L200" s="25">
        <v>0</v>
      </c>
      <c r="M200" s="25">
        <v>0</v>
      </c>
      <c r="N200" s="25">
        <v>0</v>
      </c>
      <c r="O200" s="25">
        <v>0</v>
      </c>
      <c r="P200" s="25">
        <v>0</v>
      </c>
      <c r="Q200" s="25">
        <v>0</v>
      </c>
      <c r="R200" s="25">
        <v>0</v>
      </c>
      <c r="S200" s="25">
        <v>0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2:30" ht="12.75" customHeight="1" x14ac:dyDescent="0.25">
      <c r="B201" s="69">
        <v>652</v>
      </c>
      <c r="C201" s="70" t="s">
        <v>209</v>
      </c>
      <c r="D201" s="71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16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2:30" ht="12" x14ac:dyDescent="0.25">
      <c r="B202" s="69">
        <v>686</v>
      </c>
      <c r="C202" s="70" t="s">
        <v>221</v>
      </c>
      <c r="D202" s="71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16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2:30" ht="12.75" customHeight="1" x14ac:dyDescent="0.25">
      <c r="B203" s="69">
        <v>663</v>
      </c>
      <c r="C203" s="70" t="s">
        <v>214</v>
      </c>
      <c r="D203" s="71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16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2:30" ht="12" x14ac:dyDescent="0.25">
      <c r="B204" s="69">
        <v>666</v>
      </c>
      <c r="C204" s="70" t="s">
        <v>215</v>
      </c>
      <c r="D204" s="71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16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2:30" ht="12" x14ac:dyDescent="0.25">
      <c r="B205" s="69">
        <v>670</v>
      </c>
      <c r="C205" s="70" t="s">
        <v>216</v>
      </c>
      <c r="D205" s="71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0</v>
      </c>
      <c r="J205" s="16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2:30" ht="12.75" customHeight="1" x14ac:dyDescent="0.25">
      <c r="B206" s="69">
        <v>659</v>
      </c>
      <c r="C206" s="70" t="s">
        <v>211</v>
      </c>
      <c r="D206" s="71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0</v>
      </c>
      <c r="J206" s="16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2:30" ht="12.75" customHeight="1" x14ac:dyDescent="0.25">
      <c r="B207" s="69">
        <v>662</v>
      </c>
      <c r="C207" s="70" t="s">
        <v>213</v>
      </c>
      <c r="D207" s="71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16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2:30" ht="12" x14ac:dyDescent="0.25">
      <c r="B208" s="69">
        <v>688</v>
      </c>
      <c r="C208" s="70" t="s">
        <v>222</v>
      </c>
      <c r="D208" s="71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0</v>
      </c>
      <c r="J208" s="16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2:30" ht="12.75" customHeight="1" x14ac:dyDescent="0.25">
      <c r="B209" s="69">
        <v>760</v>
      </c>
      <c r="C209" s="70" t="s">
        <v>240</v>
      </c>
      <c r="D209" s="71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0</v>
      </c>
      <c r="J209" s="16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2:30" ht="12" x14ac:dyDescent="0.25">
      <c r="B210" s="69">
        <v>702</v>
      </c>
      <c r="C210" s="70" t="s">
        <v>309</v>
      </c>
      <c r="D210" s="71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16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2:30" ht="12" x14ac:dyDescent="0.25">
      <c r="B211" s="69">
        <v>534</v>
      </c>
      <c r="C211" s="70" t="s">
        <v>176</v>
      </c>
      <c r="D211" s="71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16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2:30" ht="12" x14ac:dyDescent="0.25">
      <c r="B212" s="69">
        <v>703</v>
      </c>
      <c r="C212" s="70" t="s">
        <v>225</v>
      </c>
      <c r="D212" s="71">
        <v>14.155205505652781</v>
      </c>
      <c r="E212" s="16">
        <v>12.870185722706875</v>
      </c>
      <c r="F212" s="16">
        <v>14.921617410271249</v>
      </c>
      <c r="G212" s="16">
        <v>12.529979481723537</v>
      </c>
      <c r="H212" s="16">
        <v>9.5308376245033237</v>
      </c>
      <c r="I212" s="16">
        <v>10.705996508343262</v>
      </c>
      <c r="J212" s="16">
        <v>10.862492888416156</v>
      </c>
      <c r="K212" s="25">
        <v>10.905112716006592</v>
      </c>
      <c r="L212" s="25">
        <v>13.044181142685</v>
      </c>
      <c r="M212" s="25">
        <v>14.328948385173801</v>
      </c>
      <c r="N212" s="25">
        <v>14.784892384106</v>
      </c>
      <c r="O212" s="25">
        <v>16.6897966141461</v>
      </c>
      <c r="P212" s="25">
        <v>13.3033372187223</v>
      </c>
      <c r="Q212" s="25">
        <v>14.2372833268957</v>
      </c>
      <c r="R212" s="25">
        <v>11.4949587897814</v>
      </c>
      <c r="S212" s="25">
        <v>13.4445048484219</v>
      </c>
      <c r="T212" s="25">
        <v>12.2693731780817</v>
      </c>
      <c r="U212" s="25">
        <v>13.0606326192416</v>
      </c>
      <c r="V212" s="25">
        <v>13.740717446114999</v>
      </c>
      <c r="W212" s="25">
        <v>17.117743217911499</v>
      </c>
      <c r="X212" s="25">
        <v>14.899909233224699</v>
      </c>
      <c r="Y212" s="25">
        <v>14.6929206115834</v>
      </c>
      <c r="Z212" s="25">
        <v>14.9276667379222</v>
      </c>
      <c r="AA212" s="25">
        <v>17.677207355075002</v>
      </c>
      <c r="AB212" s="25">
        <v>13.955883381108899</v>
      </c>
      <c r="AC212" s="25">
        <v>14.9784298610261</v>
      </c>
      <c r="AD212" s="25">
        <v>12.173064263171099</v>
      </c>
    </row>
    <row r="213" spans="2:30" ht="12.75" customHeight="1" x14ac:dyDescent="0.25">
      <c r="B213" s="69">
        <v>705</v>
      </c>
      <c r="C213" s="70" t="s">
        <v>227</v>
      </c>
      <c r="D213" s="71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J213" s="16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2:30" ht="12" x14ac:dyDescent="0.25">
      <c r="B214" s="69">
        <v>90</v>
      </c>
      <c r="C214" s="70" t="s">
        <v>51</v>
      </c>
      <c r="D214" s="71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16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2:30" ht="12" x14ac:dyDescent="0.25">
      <c r="B215" s="69">
        <v>706</v>
      </c>
      <c r="C215" s="70" t="s">
        <v>228</v>
      </c>
      <c r="D215" s="71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16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2:30" ht="24" customHeight="1" x14ac:dyDescent="0.25">
      <c r="B216" s="69">
        <v>826</v>
      </c>
      <c r="C216" s="70" t="s">
        <v>255</v>
      </c>
      <c r="D216" s="71">
        <v>0.86019999999999996</v>
      </c>
      <c r="E216" s="16">
        <v>0.86699999999999999</v>
      </c>
      <c r="F216" s="16">
        <v>0.85309999999999997</v>
      </c>
      <c r="G216" s="16">
        <v>0.49837035911205685</v>
      </c>
      <c r="H216" s="16">
        <v>0.42066532437681525</v>
      </c>
      <c r="I216" s="16">
        <v>0.44224530012513019</v>
      </c>
      <c r="J216" s="16">
        <v>0.38684895879345138</v>
      </c>
      <c r="K216" s="25">
        <v>0.30044633699504153</v>
      </c>
      <c r="L216" s="25">
        <v>0.30464188888729499</v>
      </c>
      <c r="M216" s="25">
        <v>0.31258854222245103</v>
      </c>
      <c r="N216" s="25">
        <v>0.31964930764599597</v>
      </c>
      <c r="O216" s="25">
        <v>0.410708917743839</v>
      </c>
      <c r="P216" s="25">
        <v>0.277344991779155</v>
      </c>
      <c r="Q216" s="25">
        <v>0.277344991779155</v>
      </c>
      <c r="R216" s="25">
        <v>0.221876145108098</v>
      </c>
      <c r="S216" s="25">
        <v>0.356464289034855</v>
      </c>
      <c r="T216" s="25">
        <v>0.18394743030906299</v>
      </c>
      <c r="U216" s="25">
        <v>0.18394743030906299</v>
      </c>
      <c r="V216" s="25">
        <v>0.18394743030906299</v>
      </c>
      <c r="W216" s="25">
        <v>0.410445364168668</v>
      </c>
      <c r="X216" s="25">
        <v>0.17150586159596501</v>
      </c>
      <c r="Y216" s="25">
        <v>0.54257303132416002</v>
      </c>
      <c r="Z216" s="25" t="s">
        <v>274</v>
      </c>
      <c r="AA216" s="25" t="s">
        <v>274</v>
      </c>
      <c r="AB216" s="25" t="s">
        <v>274</v>
      </c>
      <c r="AC216" s="25" t="s">
        <v>274</v>
      </c>
      <c r="AD216" s="25" t="s">
        <v>274</v>
      </c>
    </row>
    <row r="217" spans="2:30" ht="12" x14ac:dyDescent="0.25">
      <c r="B217" s="69">
        <v>729</v>
      </c>
      <c r="C217" s="70" t="s">
        <v>233</v>
      </c>
      <c r="D217" s="71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16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2:30" ht="12.75" customHeight="1" x14ac:dyDescent="0.25">
      <c r="B218" s="69">
        <v>740</v>
      </c>
      <c r="C218" s="70" t="s">
        <v>235</v>
      </c>
      <c r="D218" s="71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16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2:30" ht="12" x14ac:dyDescent="0.25">
      <c r="B219" s="69">
        <v>840</v>
      </c>
      <c r="C219" s="70" t="s">
        <v>260</v>
      </c>
      <c r="D219" s="71" t="s">
        <v>274</v>
      </c>
      <c r="E219" s="16" t="s">
        <v>274</v>
      </c>
      <c r="F219" s="16" t="s">
        <v>274</v>
      </c>
      <c r="G219" s="16" t="s">
        <v>274</v>
      </c>
      <c r="H219" s="16" t="s">
        <v>274</v>
      </c>
      <c r="I219" s="16" t="s">
        <v>274</v>
      </c>
      <c r="J219" s="16" t="s">
        <v>274</v>
      </c>
      <c r="K219" s="25">
        <v>0.3681785065040708</v>
      </c>
      <c r="L219" s="25">
        <v>0.37331989729318799</v>
      </c>
      <c r="M219" s="25">
        <v>0.38269006450473397</v>
      </c>
      <c r="N219" s="25">
        <v>0.39133428657435299</v>
      </c>
      <c r="O219" s="25" t="s">
        <v>274</v>
      </c>
      <c r="P219" s="25">
        <v>0.35864419293861899</v>
      </c>
      <c r="Q219" s="25">
        <v>0.35864419293861899</v>
      </c>
      <c r="R219" s="25">
        <v>0.28691555049960898</v>
      </c>
      <c r="S219" s="25">
        <v>0.32097783344180503</v>
      </c>
      <c r="T219" s="25">
        <v>0.28691555049960898</v>
      </c>
      <c r="U219" s="25">
        <v>0.28691555049960898</v>
      </c>
      <c r="V219" s="25">
        <v>0.28691555049960898</v>
      </c>
      <c r="W219" s="25">
        <v>0.31148979527359999</v>
      </c>
      <c r="X219" s="25">
        <v>0.267509573855089</v>
      </c>
      <c r="Y219" s="25">
        <v>0.25882518365756102</v>
      </c>
      <c r="Z219" s="25">
        <v>0.25487047689377701</v>
      </c>
      <c r="AA219" s="25">
        <v>0.25568543495325802</v>
      </c>
      <c r="AB219" s="25">
        <v>0.28265350649851601</v>
      </c>
      <c r="AC219" s="25">
        <v>0.28155251207346599</v>
      </c>
      <c r="AD219" s="25">
        <v>0.27995575735279898</v>
      </c>
    </row>
    <row r="220" spans="2:30" ht="12.75" customHeight="1" x14ac:dyDescent="0.25">
      <c r="B220" s="69">
        <v>694</v>
      </c>
      <c r="C220" s="70" t="s">
        <v>224</v>
      </c>
      <c r="D220" s="71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16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2:30" ht="12" x14ac:dyDescent="0.25">
      <c r="B221" s="69">
        <v>762</v>
      </c>
      <c r="C221" s="70" t="s">
        <v>241</v>
      </c>
      <c r="D221" s="71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16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2:30" ht="12" x14ac:dyDescent="0.25">
      <c r="B222" s="69">
        <v>764</v>
      </c>
      <c r="C222" s="70" t="s">
        <v>242</v>
      </c>
      <c r="D222" s="71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16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2:30" ht="12.75" customHeight="1" x14ac:dyDescent="0.25">
      <c r="B223" s="69">
        <v>158</v>
      </c>
      <c r="C223" s="70" t="s">
        <v>67</v>
      </c>
      <c r="D223" s="71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16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2:30" ht="12.75" customHeight="1" x14ac:dyDescent="0.25">
      <c r="B224" s="69">
        <v>626</v>
      </c>
      <c r="C224" s="70" t="s">
        <v>202</v>
      </c>
      <c r="D224" s="71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16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2:30" ht="12.75" customHeight="1" x14ac:dyDescent="0.25">
      <c r="B225" s="69">
        <v>768</v>
      </c>
      <c r="C225" s="70" t="s">
        <v>243</v>
      </c>
      <c r="D225" s="71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16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2:30" ht="12" x14ac:dyDescent="0.25">
      <c r="B226" s="69">
        <v>772</v>
      </c>
      <c r="C226" s="70" t="s">
        <v>244</v>
      </c>
      <c r="D226" s="71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16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2:30" ht="12" x14ac:dyDescent="0.25">
      <c r="B227" s="69">
        <v>776</v>
      </c>
      <c r="C227" s="70" t="s">
        <v>245</v>
      </c>
      <c r="D227" s="71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16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2:30" ht="12" x14ac:dyDescent="0.25">
      <c r="B228" s="69">
        <v>780</v>
      </c>
      <c r="C228" s="70" t="s">
        <v>246</v>
      </c>
      <c r="D228" s="71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16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2:30" ht="12" x14ac:dyDescent="0.25">
      <c r="B229" s="69">
        <v>798</v>
      </c>
      <c r="C229" s="70" t="s">
        <v>251</v>
      </c>
      <c r="D229" s="71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16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2:30" ht="12.75" customHeight="1" x14ac:dyDescent="0.25">
      <c r="B230" s="69">
        <v>788</v>
      </c>
      <c r="C230" s="70" t="s">
        <v>248</v>
      </c>
      <c r="D230" s="71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16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2:30" ht="12.75" customHeight="1" x14ac:dyDescent="0.25">
      <c r="B231" s="69">
        <v>792</v>
      </c>
      <c r="C231" s="70" t="s">
        <v>249</v>
      </c>
      <c r="D231" s="71" t="s">
        <v>274</v>
      </c>
      <c r="E231" s="16" t="s">
        <v>274</v>
      </c>
      <c r="F231" s="16" t="s">
        <v>274</v>
      </c>
      <c r="G231" s="16" t="s">
        <v>274</v>
      </c>
      <c r="H231" s="16" t="s">
        <v>274</v>
      </c>
      <c r="I231" s="16" t="s">
        <v>274</v>
      </c>
      <c r="J231" s="16" t="s">
        <v>274</v>
      </c>
      <c r="K231" s="25" t="s">
        <v>274</v>
      </c>
      <c r="L231" s="25" t="s">
        <v>274</v>
      </c>
      <c r="M231" s="25" t="s">
        <v>274</v>
      </c>
      <c r="N231" s="25" t="s">
        <v>274</v>
      </c>
      <c r="O231" s="25" t="s">
        <v>274</v>
      </c>
      <c r="P231" s="25">
        <v>0.206960201538888</v>
      </c>
      <c r="Q231" s="25">
        <v>0.206960201538888</v>
      </c>
      <c r="R231" s="25">
        <v>0.16556827442122499</v>
      </c>
      <c r="S231" s="25">
        <v>0.14956273961814201</v>
      </c>
      <c r="T231" s="25">
        <v>0.16556827442122499</v>
      </c>
      <c r="U231" s="25">
        <v>0.16556827442122499</v>
      </c>
      <c r="V231" s="25">
        <v>0.16556827442122499</v>
      </c>
      <c r="W231" s="25">
        <v>0.14181041745650599</v>
      </c>
      <c r="X231" s="25">
        <v>0.15439530460411899</v>
      </c>
      <c r="Y231" s="25">
        <v>0.14912895252285499</v>
      </c>
      <c r="Z231" s="25">
        <v>0.14685034396983901</v>
      </c>
      <c r="AA231" s="25">
        <v>8.7259449558742999E-2</v>
      </c>
      <c r="AB231" s="25">
        <v>0.24244491751187999</v>
      </c>
      <c r="AC231" s="25">
        <v>0.24150054393636999</v>
      </c>
      <c r="AD231" s="25">
        <v>0.14657918175305401</v>
      </c>
    </row>
    <row r="232" spans="2:30" ht="12" x14ac:dyDescent="0.25">
      <c r="B232" s="69">
        <v>795</v>
      </c>
      <c r="C232" s="70" t="s">
        <v>310</v>
      </c>
      <c r="D232" s="71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16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2:30" ht="12.75" customHeight="1" x14ac:dyDescent="0.25">
      <c r="B233" s="69">
        <v>800</v>
      </c>
      <c r="C233" s="70" t="s">
        <v>252</v>
      </c>
      <c r="D233" s="71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16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2:30" ht="12.75" customHeight="1" x14ac:dyDescent="0.25">
      <c r="B234" s="69">
        <v>348</v>
      </c>
      <c r="C234" s="70" t="s">
        <v>123</v>
      </c>
      <c r="D234" s="71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J234" s="16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 t="s">
        <v>274</v>
      </c>
      <c r="Z234" s="25" t="s">
        <v>274</v>
      </c>
      <c r="AA234" s="25" t="s">
        <v>274</v>
      </c>
      <c r="AB234" s="25" t="s">
        <v>274</v>
      </c>
      <c r="AC234" s="25" t="s">
        <v>274</v>
      </c>
      <c r="AD234" s="25" t="s">
        <v>274</v>
      </c>
    </row>
    <row r="235" spans="2:30" ht="12.75" customHeight="1" x14ac:dyDescent="0.25">
      <c r="B235" s="69">
        <v>860</v>
      </c>
      <c r="C235" s="70" t="s">
        <v>264</v>
      </c>
      <c r="D235" s="71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J235" s="16">
        <v>0</v>
      </c>
      <c r="K235" s="25" t="s">
        <v>274</v>
      </c>
      <c r="L235" s="25" t="s">
        <v>274</v>
      </c>
      <c r="M235" s="25" t="s">
        <v>274</v>
      </c>
      <c r="N235" s="25" t="s">
        <v>274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2:30" ht="12" x14ac:dyDescent="0.25">
      <c r="B236" s="69">
        <v>858</v>
      </c>
      <c r="C236" s="70" t="s">
        <v>263</v>
      </c>
      <c r="D236" s="71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16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2:30" ht="12" x14ac:dyDescent="0.25">
      <c r="B237" s="69">
        <v>234</v>
      </c>
      <c r="C237" s="70" t="s">
        <v>91</v>
      </c>
      <c r="D237" s="71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16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2:30" ht="12" x14ac:dyDescent="0.25">
      <c r="B238" s="69">
        <v>242</v>
      </c>
      <c r="C238" s="70" t="s">
        <v>94</v>
      </c>
      <c r="D238" s="71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16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2:30" ht="12.75" customHeight="1" x14ac:dyDescent="0.25">
      <c r="B239" s="69">
        <v>608</v>
      </c>
      <c r="C239" s="70" t="s">
        <v>197</v>
      </c>
      <c r="D239" s="71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16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2:30" ht="12" x14ac:dyDescent="0.25">
      <c r="B240" s="69">
        <v>246</v>
      </c>
      <c r="C240" s="70" t="s">
        <v>95</v>
      </c>
      <c r="D240" s="71">
        <v>0.47739999999999999</v>
      </c>
      <c r="E240" s="16">
        <v>2.1370188285029239</v>
      </c>
      <c r="F240" s="16">
        <v>2.6222733924186334</v>
      </c>
      <c r="G240" s="16">
        <v>0.9797012606496609</v>
      </c>
      <c r="H240" s="16">
        <v>0.36228997024392851</v>
      </c>
      <c r="I240" s="16">
        <v>0.48978353226785354</v>
      </c>
      <c r="J240" s="16">
        <v>0.96079352907710192</v>
      </c>
      <c r="K240" s="25">
        <v>1.0391800414506307</v>
      </c>
      <c r="L240" s="25">
        <v>2.3884103395349499</v>
      </c>
      <c r="M240" s="25">
        <v>2.4712451658246302</v>
      </c>
      <c r="N240" s="25">
        <v>2.2549593618302199</v>
      </c>
      <c r="O240" s="25">
        <v>2.35546773614095</v>
      </c>
      <c r="P240" s="25">
        <v>1.4723858225459701</v>
      </c>
      <c r="Q240" s="25">
        <v>1.7763519957340499</v>
      </c>
      <c r="R240" s="25">
        <v>1.3925471579442501</v>
      </c>
      <c r="S240" s="25">
        <v>1.192941485318</v>
      </c>
      <c r="T240" s="25">
        <v>1.3388398790218901</v>
      </c>
      <c r="U240" s="25">
        <v>1.38110291342846</v>
      </c>
      <c r="V240" s="25">
        <v>1.50753652040275</v>
      </c>
      <c r="W240" s="25">
        <v>1.9777765491385499</v>
      </c>
      <c r="X240" s="25">
        <v>1.9654448846803001</v>
      </c>
      <c r="Y240" s="25">
        <v>1.46109518617376</v>
      </c>
      <c r="Z240" s="25">
        <v>1.28610954564888</v>
      </c>
      <c r="AA240" s="25">
        <v>1.2808273270058801</v>
      </c>
      <c r="AB240" s="25">
        <v>1.27977733149785</v>
      </c>
      <c r="AC240" s="25">
        <v>1.2244091746335899</v>
      </c>
      <c r="AD240" s="25" t="s">
        <v>274</v>
      </c>
    </row>
    <row r="241" spans="2:30" ht="12" x14ac:dyDescent="0.25">
      <c r="B241" s="69">
        <v>238</v>
      </c>
      <c r="C241" s="70" t="s">
        <v>92</v>
      </c>
      <c r="D241" s="71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16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2:30" ht="25.2" customHeight="1" x14ac:dyDescent="0.25">
      <c r="B242" s="69">
        <v>250</v>
      </c>
      <c r="C242" s="70" t="s">
        <v>97</v>
      </c>
      <c r="D242" s="71">
        <v>0.49419999999999997</v>
      </c>
      <c r="E242" s="16">
        <v>0.50009999999999999</v>
      </c>
      <c r="F242" s="16">
        <v>0.47920000000000007</v>
      </c>
      <c r="G242" s="16">
        <v>0.16321317898185439</v>
      </c>
      <c r="H242" s="16">
        <v>0.13776526557739252</v>
      </c>
      <c r="I242" s="16">
        <v>0.14483257281153297</v>
      </c>
      <c r="J242" s="16">
        <v>0.13660955019453053</v>
      </c>
      <c r="K242" s="25">
        <v>0.13688610979465671</v>
      </c>
      <c r="L242" s="25">
        <v>0.13879764175978701</v>
      </c>
      <c r="M242" s="25">
        <v>0.142418209984435</v>
      </c>
      <c r="N242" s="25">
        <v>0.14563515954244399</v>
      </c>
      <c r="O242" s="25">
        <v>0.414888079125456</v>
      </c>
      <c r="P242" s="25">
        <v>0.129974807639062</v>
      </c>
      <c r="Q242" s="25">
        <v>0.129974807639062</v>
      </c>
      <c r="R242" s="25">
        <v>0.10397991719672101</v>
      </c>
      <c r="S242" s="25">
        <v>0.400436440005907</v>
      </c>
      <c r="T242" s="25">
        <v>0.103897879601625</v>
      </c>
      <c r="U242" s="25">
        <v>0.103897879601625</v>
      </c>
      <c r="V242" s="25">
        <v>0.103897879601625</v>
      </c>
      <c r="W242" s="25">
        <v>0.46330405661569601</v>
      </c>
      <c r="X242" s="25">
        <v>9.6870585955626295E-2</v>
      </c>
      <c r="Y242" s="25">
        <v>9.3725793958171905E-2</v>
      </c>
      <c r="Z242" s="25">
        <v>9.2293715262932896E-2</v>
      </c>
      <c r="AA242" s="25">
        <v>0.47197602226503999</v>
      </c>
      <c r="AB242" s="25">
        <v>9.1598820599488401E-2</v>
      </c>
      <c r="AC242" s="25">
        <v>9.1242024067683405E-2</v>
      </c>
      <c r="AD242" s="25">
        <v>9.1955970337096002E-2</v>
      </c>
    </row>
    <row r="243" spans="2:30" ht="12" x14ac:dyDescent="0.25">
      <c r="B243" s="69">
        <v>254</v>
      </c>
      <c r="C243" s="70" t="s">
        <v>98</v>
      </c>
      <c r="D243" s="71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16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2:30" ht="12" x14ac:dyDescent="0.25">
      <c r="B244" s="69">
        <v>258</v>
      </c>
      <c r="C244" s="70" t="s">
        <v>99</v>
      </c>
      <c r="D244" s="71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16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2:30" ht="12.75" customHeight="1" x14ac:dyDescent="0.25">
      <c r="B245" s="69">
        <v>260</v>
      </c>
      <c r="C245" s="70" t="s">
        <v>100</v>
      </c>
      <c r="D245" s="71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16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2:30" ht="12.75" customHeight="1" x14ac:dyDescent="0.25">
      <c r="B246" s="69">
        <v>191</v>
      </c>
      <c r="C246" s="70" t="s">
        <v>77</v>
      </c>
      <c r="D246" s="71" t="s">
        <v>274</v>
      </c>
      <c r="E246" s="16" t="s">
        <v>274</v>
      </c>
      <c r="F246" s="16" t="s">
        <v>274</v>
      </c>
      <c r="G246" s="16" t="s">
        <v>274</v>
      </c>
      <c r="H246" s="16" t="s">
        <v>274</v>
      </c>
      <c r="I246" s="16" t="s">
        <v>274</v>
      </c>
      <c r="J246" s="16" t="s">
        <v>274</v>
      </c>
      <c r="K246" s="25" t="s">
        <v>274</v>
      </c>
      <c r="L246" s="25" t="s">
        <v>274</v>
      </c>
      <c r="M246" s="25" t="s">
        <v>274</v>
      </c>
      <c r="N246" s="25" t="s">
        <v>274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2:30" ht="12.75" customHeight="1" x14ac:dyDescent="0.25">
      <c r="B247" s="69">
        <v>140</v>
      </c>
      <c r="C247" s="70" t="s">
        <v>304</v>
      </c>
      <c r="D247" s="71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16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2:30" ht="12.75" customHeight="1" x14ac:dyDescent="0.25">
      <c r="B248" s="69">
        <v>148</v>
      </c>
      <c r="C248" s="70" t="s">
        <v>64</v>
      </c>
      <c r="D248" s="71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16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2:30" ht="12.75" customHeight="1" x14ac:dyDescent="0.25">
      <c r="B249" s="69">
        <v>203</v>
      </c>
      <c r="C249" s="70" t="s">
        <v>80</v>
      </c>
      <c r="D249" s="71">
        <v>0.83900000000000008</v>
      </c>
      <c r="E249" s="16">
        <v>0.84820000000000007</v>
      </c>
      <c r="F249" s="16">
        <v>1.0349999999999999</v>
      </c>
      <c r="G249" s="16">
        <v>0.69521915714635518</v>
      </c>
      <c r="H249" s="16">
        <v>0.58682180211321566</v>
      </c>
      <c r="I249" s="16">
        <v>0.6169255437918193</v>
      </c>
      <c r="J249" s="16">
        <v>0.58189894306845835</v>
      </c>
      <c r="K249" s="25">
        <v>0.5823990436646318</v>
      </c>
      <c r="L249" s="25">
        <v>0.59053189505544201</v>
      </c>
      <c r="M249" s="25">
        <v>0.60593605457696598</v>
      </c>
      <c r="N249" s="25">
        <v>0.61962296809151096</v>
      </c>
      <c r="O249" s="25" t="s">
        <v>274</v>
      </c>
      <c r="P249" s="25" t="s">
        <v>274</v>
      </c>
      <c r="Q249" s="25" t="s">
        <v>274</v>
      </c>
      <c r="R249" s="25" t="s">
        <v>274</v>
      </c>
      <c r="S249" s="25" t="s">
        <v>274</v>
      </c>
      <c r="T249" s="25" t="s">
        <v>274</v>
      </c>
      <c r="U249" s="25" t="s">
        <v>274</v>
      </c>
      <c r="V249" s="25" t="s">
        <v>274</v>
      </c>
      <c r="W249" s="25" t="s">
        <v>274</v>
      </c>
      <c r="X249" s="25" t="s">
        <v>274</v>
      </c>
      <c r="Y249" s="25" t="s">
        <v>274</v>
      </c>
      <c r="Z249" s="25" t="s">
        <v>274</v>
      </c>
      <c r="AA249" s="25" t="s">
        <v>274</v>
      </c>
      <c r="AB249" s="25" t="s">
        <v>274</v>
      </c>
      <c r="AC249" s="25" t="s">
        <v>274</v>
      </c>
      <c r="AD249" s="25" t="s">
        <v>274</v>
      </c>
    </row>
    <row r="250" spans="2:30" ht="12" x14ac:dyDescent="0.25">
      <c r="B250" s="69">
        <v>152</v>
      </c>
      <c r="C250" s="70" t="s">
        <v>65</v>
      </c>
      <c r="D250" s="71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16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2:30" ht="12.75" customHeight="1" x14ac:dyDescent="0.25">
      <c r="B251" s="69">
        <v>499</v>
      </c>
      <c r="C251" s="70" t="s">
        <v>165</v>
      </c>
      <c r="D251" s="71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16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2:30" ht="12.75" customHeight="1" x14ac:dyDescent="0.25">
      <c r="B252" s="69">
        <v>756</v>
      </c>
      <c r="C252" s="70" t="s">
        <v>239</v>
      </c>
      <c r="D252" s="71">
        <v>22.257456320369016</v>
      </c>
      <c r="E252" s="16">
        <v>26.811382274851752</v>
      </c>
      <c r="F252" s="16">
        <v>29.961758211174619</v>
      </c>
      <c r="G252" s="16">
        <v>30.999653806857999</v>
      </c>
      <c r="H252" s="16">
        <v>27.308518789088254</v>
      </c>
      <c r="I252" s="16">
        <v>29.851979229887384</v>
      </c>
      <c r="J252" s="16">
        <v>29.109187989639175</v>
      </c>
      <c r="K252" s="25">
        <v>28.18547388822477</v>
      </c>
      <c r="L252" s="25">
        <v>27.217914879577702</v>
      </c>
      <c r="M252" s="25">
        <v>27.986333680449501</v>
      </c>
      <c r="N252" s="25">
        <v>29.900323600240799</v>
      </c>
      <c r="O252" s="25">
        <v>29.8283427792156</v>
      </c>
      <c r="P252" s="25">
        <v>26.9670038181638</v>
      </c>
      <c r="Q252" s="25">
        <v>26.429145203025801</v>
      </c>
      <c r="R252" s="25">
        <v>21.491498170561599</v>
      </c>
      <c r="S252" s="25">
        <v>22.655461242705499</v>
      </c>
      <c r="T252" s="25">
        <v>22.9540370700546</v>
      </c>
      <c r="U252" s="25">
        <v>24.632827070218699</v>
      </c>
      <c r="V252" s="25">
        <v>25.237389454340601</v>
      </c>
      <c r="W252" s="25" t="s">
        <v>274</v>
      </c>
      <c r="X252" s="25" t="s">
        <v>274</v>
      </c>
      <c r="Y252" s="25" t="s">
        <v>274</v>
      </c>
      <c r="Z252" s="25" t="s">
        <v>274</v>
      </c>
      <c r="AA252" s="25" t="s">
        <v>274</v>
      </c>
      <c r="AB252" s="25">
        <v>26.581199507217001</v>
      </c>
      <c r="AC252" s="25">
        <v>25.7735687749304</v>
      </c>
      <c r="AD252" s="25">
        <v>26.669399965147999</v>
      </c>
    </row>
    <row r="253" spans="2:30" ht="12.75" customHeight="1" x14ac:dyDescent="0.25">
      <c r="B253" s="69">
        <v>752</v>
      </c>
      <c r="C253" s="70" t="s">
        <v>238</v>
      </c>
      <c r="D253" s="71" t="s">
        <v>274</v>
      </c>
      <c r="E253" s="16" t="s">
        <v>274</v>
      </c>
      <c r="F253" s="16" t="s">
        <v>274</v>
      </c>
      <c r="G253" s="16" t="s">
        <v>274</v>
      </c>
      <c r="H253" s="16" t="s">
        <v>274</v>
      </c>
      <c r="I253" s="16" t="s">
        <v>274</v>
      </c>
      <c r="J253" s="16" t="s">
        <v>274</v>
      </c>
      <c r="K253" s="25" t="s">
        <v>274</v>
      </c>
      <c r="L253" s="25" t="s">
        <v>274</v>
      </c>
      <c r="M253" s="25" t="s">
        <v>274</v>
      </c>
      <c r="N253" s="25" t="s">
        <v>274</v>
      </c>
      <c r="O253" s="25" t="s">
        <v>274</v>
      </c>
      <c r="P253" s="25" t="s">
        <v>274</v>
      </c>
      <c r="Q253" s="25" t="s">
        <v>274</v>
      </c>
      <c r="R253" s="25" t="s">
        <v>274</v>
      </c>
      <c r="S253" s="25" t="s">
        <v>274</v>
      </c>
      <c r="T253" s="25" t="s">
        <v>274</v>
      </c>
      <c r="U253" s="25" t="s">
        <v>274</v>
      </c>
      <c r="V253" s="25" t="s">
        <v>274</v>
      </c>
      <c r="W253" s="25" t="s">
        <v>274</v>
      </c>
      <c r="X253" s="25" t="s">
        <v>274</v>
      </c>
      <c r="Y253" s="25" t="s">
        <v>274</v>
      </c>
      <c r="Z253" s="25" t="s">
        <v>274</v>
      </c>
      <c r="AA253" s="25" t="s">
        <v>274</v>
      </c>
      <c r="AB253" s="25" t="s">
        <v>274</v>
      </c>
      <c r="AC253" s="25" t="s">
        <v>274</v>
      </c>
      <c r="AD253" s="25" t="s">
        <v>274</v>
      </c>
    </row>
    <row r="254" spans="2:30" ht="12" x14ac:dyDescent="0.25">
      <c r="B254" s="69">
        <v>144</v>
      </c>
      <c r="C254" s="70" t="s">
        <v>311</v>
      </c>
      <c r="D254" s="71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16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2:30" ht="12" x14ac:dyDescent="0.25">
      <c r="B255" s="69">
        <v>388</v>
      </c>
      <c r="C255" s="70" t="s">
        <v>133</v>
      </c>
      <c r="D255" s="71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16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2:30" ht="12.75" customHeight="1" x14ac:dyDescent="0.25">
      <c r="B256" s="69">
        <v>392</v>
      </c>
      <c r="C256" s="70" t="s">
        <v>134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16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B257" s="69"/>
      <c r="C257" s="47" t="s">
        <v>300</v>
      </c>
      <c r="D257" s="16"/>
      <c r="E257" s="16"/>
      <c r="F257" s="16"/>
      <c r="G257" s="16"/>
      <c r="H257" s="16"/>
      <c r="I257" s="16"/>
      <c r="J257" s="16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B258" s="69"/>
      <c r="C258" s="48" t="s">
        <v>308</v>
      </c>
      <c r="D258" s="72">
        <v>203.25475646717351</v>
      </c>
      <c r="E258" s="72">
        <v>222.83736046230183</v>
      </c>
      <c r="F258" s="72">
        <v>244.16158825613226</v>
      </c>
      <c r="G258" s="72">
        <v>281.33535982977435</v>
      </c>
      <c r="H258" s="72">
        <v>219.14216497578275</v>
      </c>
      <c r="I258" s="72">
        <v>234.49147316444504</v>
      </c>
      <c r="J258" s="19">
        <v>207.79523939093036</v>
      </c>
      <c r="K258" s="19">
        <v>210.11964979168584</v>
      </c>
      <c r="L258" s="19">
        <v>238.21183459326099</v>
      </c>
      <c r="M258" s="19">
        <v>267.272009066723</v>
      </c>
      <c r="N258" s="19">
        <v>300.25213726670597</v>
      </c>
      <c r="O258" s="19">
        <v>334.13828148484902</v>
      </c>
      <c r="P258" s="19">
        <v>297.08733750585304</v>
      </c>
      <c r="Q258" s="19">
        <v>312.364388529785</v>
      </c>
      <c r="R258" s="19">
        <v>234.11613187269921</v>
      </c>
      <c r="S258" s="19">
        <v>228.55133092325099</v>
      </c>
      <c r="T258" s="19">
        <v>225.70360938072599</v>
      </c>
      <c r="U258" s="19">
        <v>231.31378532402201</v>
      </c>
      <c r="V258" s="19">
        <v>241.34734745109199</v>
      </c>
      <c r="W258" s="19">
        <v>227.99064277138899</v>
      </c>
      <c r="X258" s="19">
        <v>222.83080818124819</v>
      </c>
      <c r="Y258" s="19">
        <v>215.0626095901564</v>
      </c>
      <c r="Z258" s="19">
        <v>212.7584486377244</v>
      </c>
      <c r="AA258" s="19">
        <v>222.10371821403902</v>
      </c>
      <c r="AB258" s="19">
        <v>219.2487223562934</v>
      </c>
      <c r="AC258" s="19">
        <v>325.01462408353365</v>
      </c>
      <c r="AD258" s="19">
        <v>329.67509535887905</v>
      </c>
    </row>
    <row r="259" spans="1:30" x14ac:dyDescent="0.25">
      <c r="B259" s="2"/>
      <c r="C259" s="24" t="s">
        <v>270</v>
      </c>
      <c r="N259" s="33"/>
      <c r="AC259" s="17"/>
    </row>
    <row r="260" spans="1:30" ht="33.6" customHeight="1" x14ac:dyDescent="0.25">
      <c r="B260" s="13"/>
      <c r="C260" s="22" t="s">
        <v>302</v>
      </c>
      <c r="N260" s="33"/>
      <c r="AC260" s="17"/>
    </row>
    <row r="261" spans="1:30" ht="43.8" customHeight="1" x14ac:dyDescent="0.25">
      <c r="B261" s="3"/>
      <c r="C261" s="49" t="s">
        <v>329</v>
      </c>
      <c r="D261" s="21"/>
      <c r="E261" s="21"/>
      <c r="F261" s="21"/>
      <c r="G261" s="21"/>
      <c r="H261" s="21"/>
      <c r="I261" s="17"/>
      <c r="J261" s="17"/>
      <c r="K261" s="34"/>
      <c r="L261" s="34"/>
      <c r="M261" s="34"/>
      <c r="N261" s="34"/>
      <c r="AC261" s="17"/>
    </row>
    <row r="262" spans="1:30" ht="75.75" customHeight="1" x14ac:dyDescent="0.25">
      <c r="B262" s="50"/>
      <c r="C262" s="49" t="s">
        <v>331</v>
      </c>
      <c r="D262" s="51"/>
      <c r="E262" s="51"/>
      <c r="F262" s="51"/>
      <c r="G262" s="51"/>
      <c r="H262" s="51"/>
      <c r="I262" s="17"/>
      <c r="J262" s="17"/>
      <c r="K262" s="34"/>
      <c r="L262" s="34"/>
      <c r="M262" s="34"/>
      <c r="N262" s="34"/>
      <c r="AC262" s="17"/>
    </row>
    <row r="263" spans="1:30" s="65" customFormat="1" ht="14.25" hidden="1" customHeight="1" x14ac:dyDescent="0.25">
      <c r="A263" s="60"/>
      <c r="C263" s="49" t="s">
        <v>335</v>
      </c>
      <c r="D263" s="51"/>
      <c r="E263" s="51"/>
      <c r="F263" s="51"/>
      <c r="G263" s="51"/>
      <c r="H263" s="51"/>
      <c r="I263" s="15"/>
      <c r="J263" s="15"/>
      <c r="K263" s="30"/>
      <c r="L263" s="30"/>
      <c r="M263" s="30"/>
      <c r="N263" s="30"/>
      <c r="S263" s="15"/>
      <c r="T263" s="15"/>
      <c r="W263" s="67"/>
      <c r="X263" s="67"/>
      <c r="Y263" s="67"/>
      <c r="Z263" s="67"/>
      <c r="AA263" s="53"/>
      <c r="AB263" s="53"/>
      <c r="AC263" s="17"/>
    </row>
    <row r="264" spans="1:30" ht="63.6" customHeight="1" x14ac:dyDescent="0.25">
      <c r="N264" s="33"/>
    </row>
  </sheetData>
  <sortState ref="A8:AD256">
    <sortCondition ref="C8:C256"/>
  </sortState>
  <conditionalFormatting sqref="A7:A34">
    <cfRule type="duplicateValues" dxfId="48" priority="8" stopIfTrue="1"/>
  </conditionalFormatting>
  <conditionalFormatting sqref="A1:B1048576">
    <cfRule type="duplicateValues" dxfId="47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AF12" sqref="AF12"/>
      <selection pane="topRight" activeCell="AF12" sqref="AF12"/>
      <selection pane="bottomLeft" activeCell="AF12" sqref="AF12"/>
      <selection pane="bottomRight" activeCell="AF12" sqref="AF12"/>
    </sheetView>
  </sheetViews>
  <sheetFormatPr defaultColWidth="8.88671875" defaultRowHeight="13.2" outlineLevelCol="1" x14ac:dyDescent="0.25"/>
  <cols>
    <col min="1" max="1" width="4.5546875" style="60" hidden="1" customWidth="1"/>
    <col min="2" max="2" width="5.109375" style="17" hidden="1" customWidth="1"/>
    <col min="3" max="3" width="33.5546875" style="17" customWidth="1"/>
    <col min="4" max="10" width="13.6640625" style="7" hidden="1" customWidth="1" outlineLevel="1"/>
    <col min="11" max="13" width="13.6640625" style="33" hidden="1" customWidth="1" outlineLevel="1"/>
    <col min="14" max="14" width="13.6640625" style="79" hidden="1" customWidth="1" outlineLevel="1"/>
    <col min="15" max="18" width="13.6640625" style="65" hidden="1" customWidth="1" outlineLevel="1"/>
    <col min="19" max="19" width="13.6640625" style="15" hidden="1" customWidth="1" outlineLevel="1"/>
    <col min="20" max="20" width="13.6640625" style="15" customWidth="1" collapsed="1"/>
    <col min="21" max="26" width="13.6640625" style="17" customWidth="1"/>
    <col min="27" max="28" width="13.6640625" style="34" customWidth="1"/>
    <col min="29" max="29" width="13.6640625" style="95" customWidth="1"/>
    <col min="30" max="30" width="13.6640625" style="17" customWidth="1"/>
    <col min="31" max="16384" width="8.88671875" style="17"/>
  </cols>
  <sheetData>
    <row r="1" spans="1:30" ht="12.75" customHeight="1" x14ac:dyDescent="0.25">
      <c r="C1" s="61" t="s">
        <v>1</v>
      </c>
    </row>
    <row r="2" spans="1:30" ht="15" customHeight="1" x14ac:dyDescent="0.25">
      <c r="C2" s="73" t="s">
        <v>299</v>
      </c>
    </row>
    <row r="3" spans="1:30" ht="12.75" customHeight="1" x14ac:dyDescent="0.25">
      <c r="C3" s="63" t="s">
        <v>0</v>
      </c>
    </row>
    <row r="4" spans="1:30" x14ac:dyDescent="0.25">
      <c r="P4" s="52"/>
      <c r="Z4" s="34"/>
    </row>
    <row r="5" spans="1:30" ht="12.75" customHeight="1" x14ac:dyDescent="0.25">
      <c r="C5" s="40"/>
      <c r="D5" s="11">
        <v>43555</v>
      </c>
      <c r="E5" s="6">
        <v>43646</v>
      </c>
      <c r="F5" s="6">
        <v>43738</v>
      </c>
      <c r="G5" s="6">
        <v>43830</v>
      </c>
      <c r="H5" s="12">
        <v>43921</v>
      </c>
      <c r="I5" s="12">
        <v>44012</v>
      </c>
      <c r="J5" s="12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C6" s="41" t="s">
        <v>272</v>
      </c>
      <c r="D6" s="9"/>
      <c r="E6" s="9"/>
      <c r="F6" s="9"/>
      <c r="G6" s="9"/>
      <c r="H6" s="9"/>
      <c r="I6" s="9"/>
      <c r="J6" s="9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5" t="s">
        <v>305</v>
      </c>
      <c r="C7" s="42" t="s">
        <v>271</v>
      </c>
      <c r="D7" s="8">
        <v>4665.654548733668</v>
      </c>
      <c r="E7" s="8">
        <v>4953.5254779252409</v>
      </c>
      <c r="F7" s="8">
        <v>5528.0448862312614</v>
      </c>
      <c r="G7" s="8">
        <v>5430.2621671352917</v>
      </c>
      <c r="H7" s="8">
        <v>4638.8602561516691</v>
      </c>
      <c r="I7" s="8">
        <v>4969.458570376366</v>
      </c>
      <c r="J7" s="8">
        <v>4730.1920438674279</v>
      </c>
      <c r="K7" s="27">
        <v>4661.6502163213599</v>
      </c>
      <c r="L7" s="27">
        <v>5117.5903264097033</v>
      </c>
      <c r="M7" s="27">
        <v>5408.9926380706784</v>
      </c>
      <c r="N7" s="27">
        <v>5520.4958914057779</v>
      </c>
      <c r="O7" s="27">
        <v>7254.2719464627444</v>
      </c>
      <c r="P7" s="27">
        <v>6801.3390953310418</v>
      </c>
      <c r="Q7" s="27">
        <v>6662.8606120684099</v>
      </c>
      <c r="R7" s="27">
        <v>5365.0197841864374</v>
      </c>
      <c r="S7" s="27">
        <v>6204.6173454821865</v>
      </c>
      <c r="T7" s="27">
        <v>6042.5053926045903</v>
      </c>
      <c r="U7" s="27">
        <v>6042.8984514036656</v>
      </c>
      <c r="V7" s="27">
        <v>6317.0869185585389</v>
      </c>
      <c r="W7" s="27">
        <v>6175.3123417688175</v>
      </c>
      <c r="X7" s="27">
        <v>6048.5735537232222</v>
      </c>
      <c r="Y7" s="27">
        <v>5863.9901049401305</v>
      </c>
      <c r="Z7" s="27">
        <v>5247.6614846088014</v>
      </c>
      <c r="AA7" s="27">
        <v>5605.3565510597318</v>
      </c>
      <c r="AB7" s="27">
        <v>5480.0215308097868</v>
      </c>
      <c r="AC7" s="27">
        <v>5656.8298156379897</v>
      </c>
      <c r="AD7" s="27">
        <v>5657.7971268902402</v>
      </c>
    </row>
    <row r="8" spans="1:30" ht="12.75" customHeight="1" x14ac:dyDescent="0.2">
      <c r="A8" s="68">
        <v>40</v>
      </c>
      <c r="B8" s="17">
        <v>36</v>
      </c>
      <c r="C8" s="70" t="s">
        <v>34</v>
      </c>
      <c r="D8" s="16" t="s">
        <v>274</v>
      </c>
      <c r="E8" s="16" t="s">
        <v>274</v>
      </c>
      <c r="F8" s="16" t="s">
        <v>274</v>
      </c>
      <c r="G8" s="16" t="s">
        <v>274</v>
      </c>
      <c r="H8" s="16" t="s">
        <v>274</v>
      </c>
      <c r="I8" s="16" t="s">
        <v>274</v>
      </c>
      <c r="J8" s="16" t="s">
        <v>274</v>
      </c>
      <c r="K8" s="25" t="s">
        <v>274</v>
      </c>
      <c r="L8" s="25" t="s">
        <v>274</v>
      </c>
      <c r="M8" s="25" t="s">
        <v>274</v>
      </c>
      <c r="N8" s="25" t="s">
        <v>274</v>
      </c>
      <c r="O8" s="25" t="s">
        <v>274</v>
      </c>
      <c r="P8" s="25" t="s">
        <v>274</v>
      </c>
      <c r="Q8" s="25" t="s">
        <v>274</v>
      </c>
      <c r="R8" s="25" t="s">
        <v>274</v>
      </c>
      <c r="S8" s="25" t="s">
        <v>274</v>
      </c>
      <c r="T8" s="25" t="s">
        <v>274</v>
      </c>
      <c r="U8" s="25" t="s">
        <v>274</v>
      </c>
      <c r="V8" s="25" t="s">
        <v>274</v>
      </c>
      <c r="W8" s="25" t="s">
        <v>274</v>
      </c>
      <c r="X8" s="25" t="s">
        <v>274</v>
      </c>
      <c r="Y8" s="25" t="s">
        <v>274</v>
      </c>
      <c r="Z8" s="25" t="s">
        <v>274</v>
      </c>
      <c r="AA8" s="25" t="s">
        <v>274</v>
      </c>
      <c r="AB8" s="25" t="s">
        <v>274</v>
      </c>
      <c r="AC8" s="25" t="s">
        <v>274</v>
      </c>
      <c r="AD8" s="25" t="s">
        <v>274</v>
      </c>
    </row>
    <row r="9" spans="1:30" s="64" customFormat="1" ht="12.75" customHeight="1" x14ac:dyDescent="0.2">
      <c r="A9" s="68">
        <v>56</v>
      </c>
      <c r="B9" s="17">
        <v>40</v>
      </c>
      <c r="C9" s="70" t="s">
        <v>35</v>
      </c>
      <c r="D9" s="71">
        <v>52.614642972678929</v>
      </c>
      <c r="E9" s="16">
        <v>53.326539903822258</v>
      </c>
      <c r="F9" s="16">
        <v>46.714188506284017</v>
      </c>
      <c r="G9" s="16">
        <v>35.317530882961385</v>
      </c>
      <c r="H9" s="16">
        <v>29.752621919712062</v>
      </c>
      <c r="I9" s="16">
        <v>32.402154936648166</v>
      </c>
      <c r="J9" s="16">
        <v>31.256656619161884</v>
      </c>
      <c r="K9" s="25">
        <v>31.057790384302521</v>
      </c>
      <c r="L9" s="25">
        <v>27.4065561659949</v>
      </c>
      <c r="M9" s="25">
        <v>28.025938041602402</v>
      </c>
      <c r="N9" s="25">
        <v>28.4474262492474</v>
      </c>
      <c r="O9" s="25">
        <v>51.2163313561745</v>
      </c>
      <c r="P9" s="25">
        <v>28.851382161620801</v>
      </c>
      <c r="Q9" s="25">
        <v>28.361966713268501</v>
      </c>
      <c r="R9" s="25">
        <v>23.386750108016201</v>
      </c>
      <c r="S9" s="25">
        <v>38.412535617989199</v>
      </c>
      <c r="T9" s="25">
        <v>23.013302122586001</v>
      </c>
      <c r="U9" s="25">
        <v>23.333747258576999</v>
      </c>
      <c r="V9" s="25">
        <v>24.289814212193001</v>
      </c>
      <c r="W9" s="25">
        <v>36.744105954336703</v>
      </c>
      <c r="X9" s="25">
        <v>22.536658558848</v>
      </c>
      <c r="Y9" s="25">
        <v>22.147777607838702</v>
      </c>
      <c r="Z9" s="25">
        <v>22.401665678806001</v>
      </c>
      <c r="AA9" s="25">
        <v>30.975567449273299</v>
      </c>
      <c r="AB9" s="25">
        <v>21.4301132870606</v>
      </c>
      <c r="AC9" s="25">
        <v>20.5783417265237</v>
      </c>
      <c r="AD9" s="25">
        <v>20.216303463899202</v>
      </c>
    </row>
    <row r="10" spans="1:30" s="64" customFormat="1" ht="12.75" customHeight="1" x14ac:dyDescent="0.2">
      <c r="A10" s="68">
        <v>100</v>
      </c>
      <c r="B10" s="17">
        <v>31</v>
      </c>
      <c r="C10" s="70" t="s">
        <v>32</v>
      </c>
      <c r="D10" s="71">
        <v>0.23930000000000001</v>
      </c>
      <c r="E10" s="16">
        <v>0.24199999999999999</v>
      </c>
      <c r="F10" s="16">
        <v>0.2351</v>
      </c>
      <c r="G10" s="16">
        <v>0.12751728854776198</v>
      </c>
      <c r="H10" s="16">
        <v>0.10763501594711616</v>
      </c>
      <c r="I10" s="16">
        <v>0.8624392144521621</v>
      </c>
      <c r="J10" s="16">
        <v>0.81347331521719934</v>
      </c>
      <c r="K10" s="25">
        <v>0.81414060676366773</v>
      </c>
      <c r="L10" s="25">
        <v>0.82032762899315803</v>
      </c>
      <c r="M10" s="25">
        <v>0.84172606278264495</v>
      </c>
      <c r="N10" s="25">
        <v>0.86073901264298602</v>
      </c>
      <c r="O10" s="25">
        <v>0.85313510422242</v>
      </c>
      <c r="P10" s="25" t="s">
        <v>274</v>
      </c>
      <c r="Q10" s="25" t="s">
        <v>274</v>
      </c>
      <c r="R10" s="25" t="s">
        <v>274</v>
      </c>
      <c r="S10" s="25">
        <v>0</v>
      </c>
      <c r="T10" s="25" t="s">
        <v>274</v>
      </c>
      <c r="U10" s="25" t="s">
        <v>274</v>
      </c>
      <c r="V10" s="25" t="s">
        <v>274</v>
      </c>
      <c r="W10" s="25" t="s">
        <v>274</v>
      </c>
      <c r="X10" s="25" t="s">
        <v>274</v>
      </c>
      <c r="Y10" s="25" t="s">
        <v>274</v>
      </c>
      <c r="Z10" s="25" t="s">
        <v>274</v>
      </c>
      <c r="AA10" s="25" t="s">
        <v>274</v>
      </c>
      <c r="AB10" s="25" t="s">
        <v>274</v>
      </c>
      <c r="AC10" s="25" t="s">
        <v>274</v>
      </c>
      <c r="AD10" s="25" t="s">
        <v>274</v>
      </c>
    </row>
    <row r="11" spans="1:30" s="64" customFormat="1" ht="12.75" customHeight="1" x14ac:dyDescent="0.2">
      <c r="A11" s="68">
        <v>191</v>
      </c>
      <c r="B11" s="17">
        <v>248</v>
      </c>
      <c r="C11" s="70" t="s">
        <v>96</v>
      </c>
      <c r="D11" s="71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64" customFormat="1" ht="11.4" x14ac:dyDescent="0.2">
      <c r="A12" s="68">
        <v>196</v>
      </c>
      <c r="B12" s="17">
        <v>8</v>
      </c>
      <c r="C12" s="70" t="s">
        <v>25</v>
      </c>
      <c r="D12" s="71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64" customFormat="1" ht="12.75" customHeight="1" x14ac:dyDescent="0.2">
      <c r="A13" s="68">
        <v>203</v>
      </c>
      <c r="B13" s="17">
        <v>12</v>
      </c>
      <c r="C13" s="70" t="s">
        <v>27</v>
      </c>
      <c r="D13" s="71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64" customFormat="1" ht="11.4" x14ac:dyDescent="0.2">
      <c r="A14" s="68">
        <v>208</v>
      </c>
      <c r="B14" s="17">
        <v>16</v>
      </c>
      <c r="C14" s="70" t="s">
        <v>28</v>
      </c>
      <c r="D14" s="71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64" customFormat="1" ht="12.75" customHeight="1" x14ac:dyDescent="0.2">
      <c r="A15" s="68">
        <v>233</v>
      </c>
      <c r="B15" s="17">
        <v>660</v>
      </c>
      <c r="C15" s="70" t="s">
        <v>212</v>
      </c>
      <c r="D15" s="71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64" customFormat="1" ht="11.4" x14ac:dyDescent="0.2">
      <c r="A16" s="68">
        <v>246</v>
      </c>
      <c r="B16" s="17">
        <v>24</v>
      </c>
      <c r="C16" s="70" t="s">
        <v>30</v>
      </c>
      <c r="D16" s="71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64" customFormat="1" ht="12.75" customHeight="1" x14ac:dyDescent="0.2">
      <c r="A17" s="68">
        <v>250</v>
      </c>
      <c r="B17" s="17">
        <v>20</v>
      </c>
      <c r="C17" s="70" t="s">
        <v>29</v>
      </c>
      <c r="D17" s="71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64" customFormat="1" ht="11.4" x14ac:dyDescent="0.2">
      <c r="A18" s="68">
        <v>276</v>
      </c>
      <c r="B18" s="17">
        <v>10</v>
      </c>
      <c r="C18" s="70" t="s">
        <v>26</v>
      </c>
      <c r="D18" s="71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64" customFormat="1" ht="12.75" customHeight="1" x14ac:dyDescent="0.2">
      <c r="A19" s="68">
        <v>300</v>
      </c>
      <c r="B19" s="17">
        <v>28</v>
      </c>
      <c r="C19" s="70" t="s">
        <v>31</v>
      </c>
      <c r="D19" s="71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64" customFormat="1" ht="11.4" x14ac:dyDescent="0.2">
      <c r="A20" s="68">
        <v>348</v>
      </c>
      <c r="B20" s="17">
        <v>32</v>
      </c>
      <c r="C20" s="70" t="s">
        <v>33</v>
      </c>
      <c r="D20" s="71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64" customFormat="1" ht="12.75" customHeight="1" x14ac:dyDescent="0.2">
      <c r="A21" s="68">
        <v>372</v>
      </c>
      <c r="B21" s="17">
        <v>533</v>
      </c>
      <c r="C21" s="70" t="s">
        <v>175</v>
      </c>
      <c r="D21" s="71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64" customFormat="1" ht="12.75" customHeight="1" x14ac:dyDescent="0.2">
      <c r="A22" s="68">
        <v>380</v>
      </c>
      <c r="B22" s="17">
        <v>4</v>
      </c>
      <c r="C22" s="70" t="s">
        <v>24</v>
      </c>
      <c r="D22" s="71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64" customFormat="1" ht="12.75" customHeight="1" x14ac:dyDescent="0.2">
      <c r="A23" s="68">
        <v>428</v>
      </c>
      <c r="B23" s="17">
        <v>44</v>
      </c>
      <c r="C23" s="70" t="s">
        <v>36</v>
      </c>
      <c r="D23" s="71" t="s">
        <v>274</v>
      </c>
      <c r="E23" s="16" t="s">
        <v>274</v>
      </c>
      <c r="F23" s="16" t="s">
        <v>274</v>
      </c>
      <c r="G23" s="16" t="s">
        <v>274</v>
      </c>
      <c r="H23" s="16" t="s">
        <v>274</v>
      </c>
      <c r="I23" s="16" t="s">
        <v>274</v>
      </c>
      <c r="J23" s="16" t="s">
        <v>274</v>
      </c>
      <c r="K23" s="25" t="s">
        <v>274</v>
      </c>
      <c r="L23" s="25" t="s">
        <v>274</v>
      </c>
      <c r="M23" s="25" t="s">
        <v>274</v>
      </c>
      <c r="N23" s="25" t="s">
        <v>274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 t="s">
        <v>274</v>
      </c>
      <c r="W23" s="25" t="s">
        <v>274</v>
      </c>
      <c r="X23" s="25" t="s">
        <v>274</v>
      </c>
      <c r="Y23" s="25" t="s">
        <v>274</v>
      </c>
      <c r="Z23" s="25" t="s">
        <v>274</v>
      </c>
      <c r="AA23" s="25">
        <v>0</v>
      </c>
      <c r="AB23" s="25">
        <v>0</v>
      </c>
      <c r="AC23" s="25">
        <v>0</v>
      </c>
      <c r="AD23" s="25">
        <v>0</v>
      </c>
    </row>
    <row r="24" spans="1:30" s="64" customFormat="1" ht="12.75" customHeight="1" x14ac:dyDescent="0.2">
      <c r="A24" s="68">
        <v>440</v>
      </c>
      <c r="B24" s="17">
        <v>50</v>
      </c>
      <c r="C24" s="70" t="s">
        <v>38</v>
      </c>
      <c r="D24" s="71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64" customFormat="1" ht="11.4" x14ac:dyDescent="0.2">
      <c r="A25" s="68">
        <v>442</v>
      </c>
      <c r="B25" s="17">
        <v>52</v>
      </c>
      <c r="C25" s="70" t="s">
        <v>40</v>
      </c>
      <c r="D25" s="71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1.4" x14ac:dyDescent="0.2">
      <c r="A26" s="68">
        <v>470</v>
      </c>
      <c r="B26" s="17">
        <v>48</v>
      </c>
      <c r="C26" s="70" t="s">
        <v>37</v>
      </c>
      <c r="D26" s="71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.75" customHeight="1" x14ac:dyDescent="0.2">
      <c r="A27" s="68">
        <v>528</v>
      </c>
      <c r="B27" s="17">
        <v>84</v>
      </c>
      <c r="C27" s="70" t="s">
        <v>49</v>
      </c>
      <c r="D27" s="71">
        <v>36.688126834970227</v>
      </c>
      <c r="E27" s="16">
        <v>36.869180472626198</v>
      </c>
      <c r="F27" s="16">
        <v>35.817434611989086</v>
      </c>
      <c r="G27" s="16">
        <v>32.411422093877448</v>
      </c>
      <c r="H27" s="16">
        <v>27.020476631683984</v>
      </c>
      <c r="I27" s="16">
        <v>26.576722787930567</v>
      </c>
      <c r="J27" s="16">
        <v>24.539222372601056</v>
      </c>
      <c r="K27" s="25">
        <v>20.448321107990914</v>
      </c>
      <c r="L27" s="25">
        <v>20.445465695064001</v>
      </c>
      <c r="M27" s="25">
        <v>20.9774104642648</v>
      </c>
      <c r="N27" s="25">
        <v>20.917354003612299</v>
      </c>
      <c r="O27" s="25">
        <v>129.14172709343001</v>
      </c>
      <c r="P27" s="25">
        <v>92.0245264895795</v>
      </c>
      <c r="Q27" s="25">
        <v>92.0245264895795</v>
      </c>
      <c r="R27" s="25">
        <v>73.314075190190493</v>
      </c>
      <c r="S27" s="25">
        <v>96.101662902052595</v>
      </c>
      <c r="T27" s="25">
        <v>71.669802781621399</v>
      </c>
      <c r="U27" s="25">
        <v>89.2731810897874</v>
      </c>
      <c r="V27" s="25">
        <v>79.929633073182998</v>
      </c>
      <c r="W27" s="25">
        <v>93.114546474156498</v>
      </c>
      <c r="X27" s="25">
        <v>72.800867638585004</v>
      </c>
      <c r="Y27" s="25">
        <v>71.494297364902494</v>
      </c>
      <c r="Z27" s="25">
        <v>70.396484268723995</v>
      </c>
      <c r="AA27" s="25">
        <v>86.916696163086598</v>
      </c>
      <c r="AB27" s="25">
        <v>80.648984659596394</v>
      </c>
      <c r="AC27" s="25">
        <v>80.134469235775398</v>
      </c>
      <c r="AD27" s="25">
        <v>80.761501636106601</v>
      </c>
    </row>
    <row r="28" spans="1:30" ht="12.75" customHeight="1" x14ac:dyDescent="0.2">
      <c r="A28" s="68">
        <v>616</v>
      </c>
      <c r="B28" s="17">
        <v>56</v>
      </c>
      <c r="C28" s="70" t="s">
        <v>41</v>
      </c>
      <c r="D28" s="71" t="s">
        <v>274</v>
      </c>
      <c r="E28" s="16" t="s">
        <v>274</v>
      </c>
      <c r="F28" s="16" t="s">
        <v>274</v>
      </c>
      <c r="G28" s="16">
        <v>0</v>
      </c>
      <c r="H28" s="16" t="s">
        <v>274</v>
      </c>
      <c r="I28" s="16" t="s">
        <v>274</v>
      </c>
      <c r="J28" s="16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 t="s">
        <v>274</v>
      </c>
      <c r="Y28" s="25" t="s">
        <v>274</v>
      </c>
      <c r="Z28" s="25" t="s">
        <v>274</v>
      </c>
      <c r="AA28" s="25" t="s">
        <v>274</v>
      </c>
      <c r="AB28" s="25" t="s">
        <v>274</v>
      </c>
      <c r="AC28" s="25" t="s">
        <v>274</v>
      </c>
      <c r="AD28" s="25" t="s">
        <v>274</v>
      </c>
    </row>
    <row r="29" spans="1:30" ht="12.75" customHeight="1" x14ac:dyDescent="0.2">
      <c r="A29" s="68">
        <v>620</v>
      </c>
      <c r="B29" s="17">
        <v>204</v>
      </c>
      <c r="C29" s="70" t="s">
        <v>81</v>
      </c>
      <c r="D29" s="71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">
      <c r="A30" s="68">
        <v>642</v>
      </c>
      <c r="B30" s="17">
        <v>60</v>
      </c>
      <c r="C30" s="70" t="s">
        <v>42</v>
      </c>
      <c r="D30" s="71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">
      <c r="A31" s="68">
        <v>703</v>
      </c>
      <c r="B31" s="17">
        <v>112</v>
      </c>
      <c r="C31" s="70" t="s">
        <v>57</v>
      </c>
      <c r="D31" s="71">
        <v>19.223307092596677</v>
      </c>
      <c r="E31" s="16">
        <v>21.386838556541754</v>
      </c>
      <c r="F31" s="16">
        <v>16.920858499699929</v>
      </c>
      <c r="G31" s="16">
        <v>20.095718181894942</v>
      </c>
      <c r="H31" s="16">
        <v>17.198873901965325</v>
      </c>
      <c r="I31" s="16">
        <v>18.283513535789485</v>
      </c>
      <c r="J31" s="16">
        <v>17.485527706023912</v>
      </c>
      <c r="K31" s="25">
        <v>19.208632482864477</v>
      </c>
      <c r="L31" s="25">
        <v>19.845416206446401</v>
      </c>
      <c r="M31" s="25">
        <v>12.6962978771945</v>
      </c>
      <c r="N31" s="25">
        <v>13.0826083684527</v>
      </c>
      <c r="O31" s="25">
        <v>17.564505722518401</v>
      </c>
      <c r="P31" s="25">
        <v>14.067906572916</v>
      </c>
      <c r="Q31" s="25">
        <v>14.128648534091701</v>
      </c>
      <c r="R31" s="25">
        <v>11.3392418632379</v>
      </c>
      <c r="S31" s="25">
        <v>13.0235543608451</v>
      </c>
      <c r="T31" s="25">
        <v>0.75705113129843604</v>
      </c>
      <c r="U31" s="25">
        <v>0.69594679588499397</v>
      </c>
      <c r="V31" s="25">
        <v>0.570784771634681</v>
      </c>
      <c r="W31" s="25">
        <v>11.028181473524601</v>
      </c>
      <c r="X31" s="25">
        <v>0.51654963871763904</v>
      </c>
      <c r="Y31" s="25">
        <v>0.499780449658834</v>
      </c>
      <c r="Z31" s="25">
        <v>0.492144078666097</v>
      </c>
      <c r="AA31" s="25">
        <v>9.6732748162420599</v>
      </c>
      <c r="AB31" s="25">
        <v>9.5790803472625701</v>
      </c>
      <c r="AC31" s="25">
        <v>9.5417678292255896</v>
      </c>
      <c r="AD31" s="25">
        <v>9.6164298023118508</v>
      </c>
    </row>
    <row r="32" spans="1:30" ht="11.4" x14ac:dyDescent="0.2">
      <c r="A32" s="68">
        <v>705</v>
      </c>
      <c r="B32" s="17">
        <v>100</v>
      </c>
      <c r="C32" s="70" t="s">
        <v>54</v>
      </c>
      <c r="D32" s="71">
        <v>1.6809999999999996</v>
      </c>
      <c r="E32" s="16">
        <v>1.6817999999999995</v>
      </c>
      <c r="F32" s="16">
        <v>1.6832999999999998</v>
      </c>
      <c r="G32" s="16">
        <v>4.3641445229711813E-2</v>
      </c>
      <c r="H32" s="16">
        <v>3.6836947419061704E-2</v>
      </c>
      <c r="I32" s="16">
        <v>7.0957058616374826E-3</v>
      </c>
      <c r="J32" s="16">
        <v>6.6928396510111702E-3</v>
      </c>
      <c r="K32" s="25">
        <v>6.6985916688476589E-3</v>
      </c>
      <c r="L32" s="25">
        <v>6.7921334614777697E-3</v>
      </c>
      <c r="M32" s="25">
        <v>5.8212486615175701E-3</v>
      </c>
      <c r="N32" s="25">
        <v>5.9527393136664698E-3</v>
      </c>
      <c r="O32" s="25">
        <v>0.16640394160905</v>
      </c>
      <c r="P32" s="25">
        <v>0.155160332115304</v>
      </c>
      <c r="Q32" s="25">
        <v>0.155160332115304</v>
      </c>
      <c r="R32" s="25">
        <v>0.12412835055211301</v>
      </c>
      <c r="S32" s="25">
        <v>6.6764929475014098E-2</v>
      </c>
      <c r="T32" s="25">
        <v>8.3984620685506106E-2</v>
      </c>
      <c r="U32" s="25">
        <v>7.5015176955092605E-2</v>
      </c>
      <c r="V32" s="25">
        <v>6.1533665494440601E-2</v>
      </c>
      <c r="W32" s="25">
        <v>0.10681789460381701</v>
      </c>
      <c r="X32" s="25">
        <v>0.10172252902752101</v>
      </c>
      <c r="Y32" s="25">
        <v>9.8420224286708102E-2</v>
      </c>
      <c r="Z32" s="25">
        <v>9.6916417272338601E-2</v>
      </c>
      <c r="AA32" s="25">
        <v>0.32521468160517603</v>
      </c>
      <c r="AB32" s="25">
        <v>0.32960772637522401</v>
      </c>
      <c r="AC32" s="25">
        <v>0.328323835459848</v>
      </c>
      <c r="AD32" s="25">
        <v>0.33089288826069302</v>
      </c>
    </row>
    <row r="33" spans="1:30" ht="11.4" x14ac:dyDescent="0.2">
      <c r="A33" s="68">
        <v>724</v>
      </c>
      <c r="B33" s="17">
        <v>68</v>
      </c>
      <c r="C33" s="70" t="s">
        <v>44</v>
      </c>
      <c r="D33" s="71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1.4" x14ac:dyDescent="0.2">
      <c r="A34" s="68">
        <v>752</v>
      </c>
      <c r="B34" s="17">
        <v>535</v>
      </c>
      <c r="C34" s="70" t="s">
        <v>177</v>
      </c>
      <c r="D34" s="71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1.4" x14ac:dyDescent="0.2">
      <c r="B35" s="17">
        <v>70</v>
      </c>
      <c r="C35" s="70" t="s">
        <v>45</v>
      </c>
      <c r="D35" s="71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.75" customHeight="1" x14ac:dyDescent="0.2">
      <c r="B36" s="17">
        <v>72</v>
      </c>
      <c r="C36" s="70" t="s">
        <v>46</v>
      </c>
      <c r="D36" s="71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1.4" x14ac:dyDescent="0.2">
      <c r="B37" s="17">
        <v>76</v>
      </c>
      <c r="C37" s="70" t="s">
        <v>48</v>
      </c>
      <c r="D37" s="71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2.8" x14ac:dyDescent="0.2">
      <c r="B38" s="17">
        <v>86</v>
      </c>
      <c r="C38" s="70" t="s">
        <v>50</v>
      </c>
      <c r="D38" s="71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.75" customHeight="1" x14ac:dyDescent="0.2">
      <c r="B39" s="17">
        <v>92</v>
      </c>
      <c r="C39" s="70" t="s">
        <v>52</v>
      </c>
      <c r="D39" s="71">
        <v>123.27083459243488</v>
      </c>
      <c r="E39" s="16">
        <v>124.45091044357881</v>
      </c>
      <c r="F39" s="16">
        <v>108.8260344682085</v>
      </c>
      <c r="G39" s="16">
        <v>66.466773184385843</v>
      </c>
      <c r="H39" s="16">
        <v>56.516835557614534</v>
      </c>
      <c r="I39" s="16">
        <v>62.285672031529799</v>
      </c>
      <c r="J39" s="16">
        <v>81.724432539780665</v>
      </c>
      <c r="K39" s="25">
        <v>75.7498187065423</v>
      </c>
      <c r="L39" s="25">
        <v>87.199156900434602</v>
      </c>
      <c r="M39" s="25">
        <v>92.287459293575694</v>
      </c>
      <c r="N39" s="25">
        <v>95.1648844822396</v>
      </c>
      <c r="O39" s="25">
        <v>88.816139261388201</v>
      </c>
      <c r="P39" s="25">
        <v>86.738517308211598</v>
      </c>
      <c r="Q39" s="25">
        <v>87.880069663543495</v>
      </c>
      <c r="R39" s="25">
        <v>72.393970510219106</v>
      </c>
      <c r="S39" s="25">
        <v>74.141118883413597</v>
      </c>
      <c r="T39" s="25">
        <v>89.577340395858698</v>
      </c>
      <c r="U39" s="25">
        <v>67.131088693578604</v>
      </c>
      <c r="V39" s="25">
        <v>73.322619405719607</v>
      </c>
      <c r="W39" s="25">
        <v>57.497255044441602</v>
      </c>
      <c r="X39" s="25">
        <v>65.4321740172457</v>
      </c>
      <c r="Y39" s="25">
        <v>62.088500742524197</v>
      </c>
      <c r="Z39" s="25">
        <v>60.0593156069027</v>
      </c>
      <c r="AA39" s="25">
        <v>48.0783598563239</v>
      </c>
      <c r="AB39" s="25">
        <v>55.553448637493403</v>
      </c>
      <c r="AC39" s="25">
        <v>55.481744390731201</v>
      </c>
      <c r="AD39" s="25">
        <v>44.601138497879802</v>
      </c>
    </row>
    <row r="40" spans="1:30" ht="12.75" customHeight="1" x14ac:dyDescent="0.2">
      <c r="B40" s="17">
        <v>96</v>
      </c>
      <c r="C40" s="70" t="s">
        <v>53</v>
      </c>
      <c r="D40" s="71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">
      <c r="B41" s="17">
        <v>854</v>
      </c>
      <c r="C41" s="70" t="s">
        <v>262</v>
      </c>
      <c r="D41" s="71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">
      <c r="B42" s="17">
        <v>108</v>
      </c>
      <c r="C42" s="70" t="s">
        <v>56</v>
      </c>
      <c r="D42" s="71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1.4" x14ac:dyDescent="0.2">
      <c r="B43" s="17">
        <v>64</v>
      </c>
      <c r="C43" s="70" t="s">
        <v>43</v>
      </c>
      <c r="D43" s="71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1.4" x14ac:dyDescent="0.2">
      <c r="B44" s="17">
        <v>548</v>
      </c>
      <c r="C44" s="70" t="s">
        <v>179</v>
      </c>
      <c r="D44" s="71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1.4" x14ac:dyDescent="0.2">
      <c r="B45" s="17">
        <v>862</v>
      </c>
      <c r="C45" s="70" t="s">
        <v>265</v>
      </c>
      <c r="D45" s="71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.75" customHeight="1" x14ac:dyDescent="0.2">
      <c r="B46" s="17">
        <v>704</v>
      </c>
      <c r="C46" s="70" t="s">
        <v>226</v>
      </c>
      <c r="D46" s="71">
        <v>1.5E-3</v>
      </c>
      <c r="E46" s="16">
        <v>1.5E-3</v>
      </c>
      <c r="F46" s="16">
        <v>1.5E-3</v>
      </c>
      <c r="G46" s="16">
        <v>0</v>
      </c>
      <c r="H46" s="16">
        <v>0</v>
      </c>
      <c r="I46" s="16">
        <v>0</v>
      </c>
      <c r="J46" s="16" t="s">
        <v>274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 t="s">
        <v>274</v>
      </c>
      <c r="AC46" s="25" t="s">
        <v>274</v>
      </c>
      <c r="AD46" s="25" t="s">
        <v>274</v>
      </c>
    </row>
    <row r="47" spans="1:30" ht="12.75" customHeight="1" x14ac:dyDescent="0.2">
      <c r="B47" s="17">
        <v>850</v>
      </c>
      <c r="C47" s="70" t="s">
        <v>261</v>
      </c>
      <c r="D47" s="71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">
      <c r="B48" s="17">
        <v>51</v>
      </c>
      <c r="C48" s="70" t="s">
        <v>39</v>
      </c>
      <c r="D48" s="71">
        <v>0</v>
      </c>
      <c r="E48" s="16">
        <v>0</v>
      </c>
      <c r="F48" s="16">
        <v>0</v>
      </c>
      <c r="G48" s="16" t="s">
        <v>274</v>
      </c>
      <c r="H48" s="16" t="s">
        <v>274</v>
      </c>
      <c r="I48" s="16">
        <v>0</v>
      </c>
      <c r="J48" s="16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2:30" ht="11.4" x14ac:dyDescent="0.2">
      <c r="B49" s="17">
        <v>266</v>
      </c>
      <c r="C49" s="70" t="s">
        <v>102</v>
      </c>
      <c r="D49" s="71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2:30" ht="11.4" x14ac:dyDescent="0.2">
      <c r="B50" s="17">
        <v>332</v>
      </c>
      <c r="C50" s="70" t="s">
        <v>118</v>
      </c>
      <c r="D50" s="71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2:30" ht="11.4" x14ac:dyDescent="0.2">
      <c r="B51" s="17">
        <v>270</v>
      </c>
      <c r="C51" s="70" t="s">
        <v>104</v>
      </c>
      <c r="D51" s="71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2:30" ht="11.4" x14ac:dyDescent="0.2">
      <c r="B52" s="17">
        <v>288</v>
      </c>
      <c r="C52" s="70" t="s">
        <v>107</v>
      </c>
      <c r="D52" s="71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2:30" ht="12.75" customHeight="1" x14ac:dyDescent="0.2">
      <c r="B53" s="17">
        <v>328</v>
      </c>
      <c r="C53" s="70" t="s">
        <v>117</v>
      </c>
      <c r="D53" s="71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2:30" ht="12.75" customHeight="1" x14ac:dyDescent="0.2">
      <c r="B54" s="17">
        <v>312</v>
      </c>
      <c r="C54" s="70" t="s">
        <v>113</v>
      </c>
      <c r="D54" s="71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2:30" ht="12.75" customHeight="1" x14ac:dyDescent="0.2">
      <c r="B55" s="17">
        <v>320</v>
      </c>
      <c r="C55" s="70" t="s">
        <v>115</v>
      </c>
      <c r="D55" s="71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2:30" ht="11.4" x14ac:dyDescent="0.2">
      <c r="B56" s="17">
        <v>324</v>
      </c>
      <c r="C56" s="70" t="s">
        <v>116</v>
      </c>
      <c r="D56" s="71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2:30" ht="11.4" x14ac:dyDescent="0.2">
      <c r="B57" s="17">
        <v>624</v>
      </c>
      <c r="C57" s="70" t="s">
        <v>201</v>
      </c>
      <c r="D57" s="71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2:30" ht="11.4" x14ac:dyDescent="0.2">
      <c r="B58" s="17">
        <v>831</v>
      </c>
      <c r="C58" s="70" t="s">
        <v>256</v>
      </c>
      <c r="D58" s="71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2:30" ht="11.4" x14ac:dyDescent="0.2">
      <c r="B59" s="17">
        <v>292</v>
      </c>
      <c r="C59" s="70" t="s">
        <v>108</v>
      </c>
      <c r="D59" s="71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25">
        <v>0</v>
      </c>
      <c r="L59" s="25">
        <v>0</v>
      </c>
      <c r="M59" s="25">
        <v>0</v>
      </c>
      <c r="N59" s="25" t="s">
        <v>274</v>
      </c>
      <c r="O59" s="25" t="s">
        <v>274</v>
      </c>
      <c r="P59" s="25" t="s">
        <v>274</v>
      </c>
      <c r="Q59" s="25" t="s">
        <v>274</v>
      </c>
      <c r="R59" s="25" t="s">
        <v>274</v>
      </c>
      <c r="S59" s="25" t="s">
        <v>274</v>
      </c>
      <c r="T59" s="25" t="s">
        <v>274</v>
      </c>
      <c r="U59" s="25" t="s">
        <v>274</v>
      </c>
      <c r="V59" s="25" t="s">
        <v>274</v>
      </c>
      <c r="W59" s="25" t="s">
        <v>274</v>
      </c>
      <c r="X59" s="25" t="s">
        <v>274</v>
      </c>
      <c r="Y59" s="25" t="s">
        <v>274</v>
      </c>
      <c r="Z59" s="25" t="s">
        <v>274</v>
      </c>
      <c r="AA59" s="25" t="s">
        <v>274</v>
      </c>
      <c r="AB59" s="25">
        <v>0</v>
      </c>
      <c r="AC59" s="25">
        <v>0</v>
      </c>
      <c r="AD59" s="25">
        <v>0</v>
      </c>
    </row>
    <row r="60" spans="2:30" ht="11.4" x14ac:dyDescent="0.2">
      <c r="B60" s="17">
        <v>340</v>
      </c>
      <c r="C60" s="70" t="s">
        <v>121</v>
      </c>
      <c r="D60" s="71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2:30" ht="22.8" x14ac:dyDescent="0.2">
      <c r="B61" s="17">
        <v>344</v>
      </c>
      <c r="C61" s="70" t="s">
        <v>122</v>
      </c>
      <c r="D61" s="71" t="s">
        <v>274</v>
      </c>
      <c r="E61" s="16" t="s">
        <v>274</v>
      </c>
      <c r="F61" s="16" t="s">
        <v>274</v>
      </c>
      <c r="G61" s="16" t="s">
        <v>274</v>
      </c>
      <c r="H61" s="16" t="s">
        <v>274</v>
      </c>
      <c r="I61" s="16" t="s">
        <v>274</v>
      </c>
      <c r="J61" s="16" t="s">
        <v>274</v>
      </c>
      <c r="K61" s="25" t="s">
        <v>274</v>
      </c>
      <c r="L61" s="25" t="s">
        <v>274</v>
      </c>
      <c r="M61" s="25" t="s">
        <v>274</v>
      </c>
      <c r="N61" s="25" t="s">
        <v>274</v>
      </c>
      <c r="O61" s="25" t="s">
        <v>274</v>
      </c>
      <c r="P61" s="25" t="s">
        <v>274</v>
      </c>
      <c r="Q61" s="25" t="s">
        <v>274</v>
      </c>
      <c r="R61" s="25" t="s">
        <v>274</v>
      </c>
      <c r="S61" s="25" t="s">
        <v>274</v>
      </c>
      <c r="T61" s="25" t="s">
        <v>274</v>
      </c>
      <c r="U61" s="25" t="s">
        <v>274</v>
      </c>
      <c r="V61" s="25" t="s">
        <v>274</v>
      </c>
      <c r="W61" s="25" t="s">
        <v>274</v>
      </c>
      <c r="X61" s="25" t="s">
        <v>274</v>
      </c>
      <c r="Y61" s="25" t="s">
        <v>274</v>
      </c>
      <c r="Z61" s="25" t="s">
        <v>274</v>
      </c>
      <c r="AA61" s="25" t="s">
        <v>274</v>
      </c>
      <c r="AB61" s="25" t="s">
        <v>274</v>
      </c>
      <c r="AC61" s="25" t="s">
        <v>274</v>
      </c>
      <c r="AD61" s="25" t="s">
        <v>274</v>
      </c>
    </row>
    <row r="62" spans="2:30" ht="11.4" x14ac:dyDescent="0.2">
      <c r="B62" s="17">
        <v>308</v>
      </c>
      <c r="C62" s="70" t="s">
        <v>112</v>
      </c>
      <c r="D62" s="71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2:30" ht="12.75" customHeight="1" x14ac:dyDescent="0.2">
      <c r="B63" s="17">
        <v>304</v>
      </c>
      <c r="C63" s="70" t="s">
        <v>111</v>
      </c>
      <c r="D63" s="71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2:30" ht="11.4" x14ac:dyDescent="0.2">
      <c r="B64" s="17">
        <v>300</v>
      </c>
      <c r="C64" s="70" t="s">
        <v>110</v>
      </c>
      <c r="D64" s="71" t="s">
        <v>274</v>
      </c>
      <c r="E64" s="16" t="s">
        <v>274</v>
      </c>
      <c r="F64" s="16" t="s">
        <v>274</v>
      </c>
      <c r="G64" s="16" t="s">
        <v>274</v>
      </c>
      <c r="H64" s="16" t="s">
        <v>274</v>
      </c>
      <c r="I64" s="16" t="s">
        <v>274</v>
      </c>
      <c r="J64" s="16" t="s">
        <v>274</v>
      </c>
      <c r="K64" s="25" t="s">
        <v>274</v>
      </c>
      <c r="L64" s="25" t="s">
        <v>274</v>
      </c>
      <c r="M64" s="25" t="s">
        <v>274</v>
      </c>
      <c r="N64" s="25" t="s">
        <v>274</v>
      </c>
      <c r="O64" s="25" t="s">
        <v>274</v>
      </c>
      <c r="P64" s="25" t="s">
        <v>274</v>
      </c>
      <c r="Q64" s="25" t="s">
        <v>274</v>
      </c>
      <c r="R64" s="25" t="s">
        <v>274</v>
      </c>
      <c r="S64" s="25" t="s">
        <v>274</v>
      </c>
      <c r="T64" s="25" t="s">
        <v>274</v>
      </c>
      <c r="U64" s="25" t="s">
        <v>274</v>
      </c>
      <c r="V64" s="25" t="s">
        <v>274</v>
      </c>
      <c r="W64" s="25" t="s">
        <v>274</v>
      </c>
      <c r="X64" s="25" t="s">
        <v>274</v>
      </c>
      <c r="Y64" s="25" t="s">
        <v>274</v>
      </c>
      <c r="Z64" s="25" t="s">
        <v>274</v>
      </c>
      <c r="AA64" s="25" t="s">
        <v>274</v>
      </c>
      <c r="AB64" s="25" t="s">
        <v>274</v>
      </c>
      <c r="AC64" s="25" t="s">
        <v>274</v>
      </c>
      <c r="AD64" s="25" t="s">
        <v>274</v>
      </c>
    </row>
    <row r="65" spans="1:30" ht="12.75" customHeight="1" x14ac:dyDescent="0.2">
      <c r="B65" s="17">
        <v>268</v>
      </c>
      <c r="C65" s="70" t="s">
        <v>103</v>
      </c>
      <c r="D65" s="71">
        <v>0</v>
      </c>
      <c r="E65" s="16">
        <v>0</v>
      </c>
      <c r="F65" s="16">
        <v>0</v>
      </c>
      <c r="G65" s="16" t="s">
        <v>274</v>
      </c>
      <c r="H65" s="16" t="s">
        <v>274</v>
      </c>
      <c r="I65" s="16" t="s">
        <v>274</v>
      </c>
      <c r="J65" s="16" t="s">
        <v>274</v>
      </c>
      <c r="K65" s="25" t="s">
        <v>274</v>
      </c>
      <c r="L65" s="25" t="s">
        <v>274</v>
      </c>
      <c r="M65" s="25" t="s">
        <v>274</v>
      </c>
      <c r="N65" s="25" t="s">
        <v>274</v>
      </c>
      <c r="O65" s="25" t="s">
        <v>274</v>
      </c>
      <c r="P65" s="25" t="s">
        <v>274</v>
      </c>
      <c r="Q65" s="25" t="s">
        <v>274</v>
      </c>
      <c r="R65" s="25" t="s">
        <v>274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2.75" customHeight="1" x14ac:dyDescent="0.2">
      <c r="B66" s="17">
        <v>316</v>
      </c>
      <c r="C66" s="70" t="s">
        <v>114</v>
      </c>
      <c r="D66" s="71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s="34" customFormat="1" ht="11.4" x14ac:dyDescent="0.2">
      <c r="A67" s="56"/>
      <c r="B67" s="34">
        <v>208</v>
      </c>
      <c r="C67" s="44" t="s">
        <v>82</v>
      </c>
      <c r="D67" s="45">
        <v>2.9215000000000004</v>
      </c>
      <c r="E67" s="25">
        <v>2.9215000000000004</v>
      </c>
      <c r="F67" s="25">
        <v>0.99160000000000004</v>
      </c>
      <c r="G67" s="25">
        <v>0.33310535248372464</v>
      </c>
      <c r="H67" s="25">
        <v>0.28116814853090538</v>
      </c>
      <c r="I67" s="25" t="s">
        <v>274</v>
      </c>
      <c r="J67" s="25" t="s">
        <v>274</v>
      </c>
      <c r="K67" s="25" t="s">
        <v>274</v>
      </c>
      <c r="L67" s="25" t="s">
        <v>274</v>
      </c>
      <c r="M67" s="25" t="s">
        <v>274</v>
      </c>
      <c r="N67" s="25" t="s">
        <v>274</v>
      </c>
      <c r="O67" s="25" t="s">
        <v>274</v>
      </c>
      <c r="P67" s="25" t="s">
        <v>274</v>
      </c>
      <c r="Q67" s="25" t="s">
        <v>274</v>
      </c>
      <c r="R67" s="25" t="s">
        <v>274</v>
      </c>
      <c r="S67" s="25" t="s">
        <v>274</v>
      </c>
      <c r="T67" s="25" t="s">
        <v>274</v>
      </c>
      <c r="U67" s="25" t="s">
        <v>274</v>
      </c>
      <c r="V67" s="25" t="s">
        <v>274</v>
      </c>
      <c r="W67" s="25" t="s">
        <v>274</v>
      </c>
      <c r="X67" s="25" t="s">
        <v>274</v>
      </c>
      <c r="Y67" s="25" t="s">
        <v>274</v>
      </c>
      <c r="Z67" s="25" t="s">
        <v>274</v>
      </c>
      <c r="AA67" s="25" t="s">
        <v>274</v>
      </c>
      <c r="AB67" s="25" t="s">
        <v>274</v>
      </c>
      <c r="AC67" s="25" t="s">
        <v>274</v>
      </c>
      <c r="AD67" s="25" t="s">
        <v>274</v>
      </c>
    </row>
    <row r="68" spans="1:30" ht="11.4" x14ac:dyDescent="0.2">
      <c r="B68" s="17">
        <v>180</v>
      </c>
      <c r="C68" s="70" t="s">
        <v>74</v>
      </c>
      <c r="D68" s="71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1.4" x14ac:dyDescent="0.2">
      <c r="B69" s="17">
        <v>275</v>
      </c>
      <c r="C69" s="70" t="s">
        <v>105</v>
      </c>
      <c r="D69" s="71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2.75" customHeight="1" x14ac:dyDescent="0.2">
      <c r="B70" s="17">
        <v>832</v>
      </c>
      <c r="C70" s="70" t="s">
        <v>257</v>
      </c>
      <c r="D70" s="71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2.75" customHeight="1" x14ac:dyDescent="0.2">
      <c r="B71" s="17">
        <v>262</v>
      </c>
      <c r="C71" s="70" t="s">
        <v>101</v>
      </c>
      <c r="D71" s="71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2.75" customHeight="1" x14ac:dyDescent="0.2">
      <c r="B72" s="17">
        <v>212</v>
      </c>
      <c r="C72" s="70" t="s">
        <v>83</v>
      </c>
      <c r="D72" s="71">
        <v>1.9402102836991419</v>
      </c>
      <c r="E72" s="16">
        <v>1.9549247217474837</v>
      </c>
      <c r="F72" s="16">
        <v>1.6132280080360595</v>
      </c>
      <c r="G72" s="16">
        <v>1.2562167000194204</v>
      </c>
      <c r="H72" s="16">
        <v>1.0603495892949417</v>
      </c>
      <c r="I72" s="16">
        <v>1.1147451315365537</v>
      </c>
      <c r="J72" s="16">
        <v>1.0514542968101233</v>
      </c>
      <c r="K72" s="25" t="s">
        <v>274</v>
      </c>
      <c r="L72" s="25" t="s">
        <v>274</v>
      </c>
      <c r="M72" s="25" t="s">
        <v>274</v>
      </c>
      <c r="N72" s="25" t="s">
        <v>274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1.4" x14ac:dyDescent="0.2">
      <c r="B73" s="17">
        <v>214</v>
      </c>
      <c r="C73" s="70" t="s">
        <v>84</v>
      </c>
      <c r="D73" s="71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2.75" customHeight="1" x14ac:dyDescent="0.2">
      <c r="B74" s="17">
        <v>218</v>
      </c>
      <c r="C74" s="70" t="s">
        <v>85</v>
      </c>
      <c r="D74" s="71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2.75" customHeight="1" x14ac:dyDescent="0.2">
      <c r="B75" s="17">
        <v>226</v>
      </c>
      <c r="C75" s="70" t="s">
        <v>87</v>
      </c>
      <c r="D75" s="71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2.75" customHeight="1" x14ac:dyDescent="0.2">
      <c r="B76" s="17">
        <v>232</v>
      </c>
      <c r="C76" s="70" t="s">
        <v>89</v>
      </c>
      <c r="D76" s="71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1.4" x14ac:dyDescent="0.2">
      <c r="B77" s="17">
        <v>748</v>
      </c>
      <c r="C77" s="70" t="s">
        <v>237</v>
      </c>
      <c r="D77" s="71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2.75" customHeight="1" x14ac:dyDescent="0.2">
      <c r="B78" s="17">
        <v>233</v>
      </c>
      <c r="C78" s="70" t="s">
        <v>90</v>
      </c>
      <c r="D78" s="71">
        <v>15.39033548902232</v>
      </c>
      <c r="E78" s="16">
        <v>15.820811716425634</v>
      </c>
      <c r="F78" s="16">
        <v>15.443265233591049</v>
      </c>
      <c r="G78" s="16">
        <v>20.022951845378319</v>
      </c>
      <c r="H78" s="16">
        <v>17.309176843718266</v>
      </c>
      <c r="I78" s="16">
        <v>20.990993248964116</v>
      </c>
      <c r="J78" s="16">
        <v>20.735035354731103</v>
      </c>
      <c r="K78" s="25">
        <v>21.833989729297677</v>
      </c>
      <c r="L78" s="25">
        <v>23.828666819675</v>
      </c>
      <c r="M78" s="25">
        <v>26.138505609667199</v>
      </c>
      <c r="N78" s="25">
        <v>28.233325556893401</v>
      </c>
      <c r="O78" s="25">
        <v>31.865398010132601</v>
      </c>
      <c r="P78" s="25">
        <v>27.409734437649799</v>
      </c>
      <c r="Q78" s="25">
        <v>29.3915914940745</v>
      </c>
      <c r="R78" s="25">
        <v>23.505737162483701</v>
      </c>
      <c r="S78" s="25">
        <v>29.4435515715669</v>
      </c>
      <c r="T78" s="25">
        <v>27.8362587028215</v>
      </c>
      <c r="U78" s="25">
        <v>29.784994503481101</v>
      </c>
      <c r="V78" s="25">
        <v>29.7070142143806</v>
      </c>
      <c r="W78" s="25">
        <v>30.573763111335801</v>
      </c>
      <c r="X78" s="25">
        <v>31.996253830816801</v>
      </c>
      <c r="Y78" s="25">
        <v>30.961211868546101</v>
      </c>
      <c r="Z78" s="25">
        <v>30.451854667884501</v>
      </c>
      <c r="AA78" s="25">
        <v>29.978877233045498</v>
      </c>
      <c r="AB78" s="25">
        <v>31.529887387984701</v>
      </c>
      <c r="AC78" s="25">
        <v>30.930894865384801</v>
      </c>
      <c r="AD78" s="25">
        <v>27.353450829670599</v>
      </c>
    </row>
    <row r="79" spans="1:30" ht="12.75" customHeight="1" x14ac:dyDescent="0.2">
      <c r="B79" s="17">
        <v>231</v>
      </c>
      <c r="C79" s="70" t="s">
        <v>88</v>
      </c>
      <c r="D79" s="71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2.75" customHeight="1" x14ac:dyDescent="0.2">
      <c r="B80" s="17">
        <v>818</v>
      </c>
      <c r="C80" s="70" t="s">
        <v>254</v>
      </c>
      <c r="D80" s="71">
        <v>1.4000000000000002E-3</v>
      </c>
      <c r="E80" s="16">
        <v>1.5000000000000002E-3</v>
      </c>
      <c r="F80" s="16">
        <v>1.6000000000000001E-3</v>
      </c>
      <c r="G80" s="16">
        <v>0</v>
      </c>
      <c r="H80" s="16">
        <v>0</v>
      </c>
      <c r="I80" s="16">
        <v>0</v>
      </c>
      <c r="J80" s="16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2:30" ht="11.4" x14ac:dyDescent="0.2">
      <c r="B81" s="17">
        <v>887</v>
      </c>
      <c r="C81" s="70" t="s">
        <v>268</v>
      </c>
      <c r="D81" s="71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2:30" ht="11.4" x14ac:dyDescent="0.2">
      <c r="B82" s="17">
        <v>894</v>
      </c>
      <c r="C82" s="70" t="s">
        <v>269</v>
      </c>
      <c r="D82" s="71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2:30" ht="11.4" x14ac:dyDescent="0.2">
      <c r="B83" s="17">
        <v>732</v>
      </c>
      <c r="C83" s="70" t="s">
        <v>234</v>
      </c>
      <c r="D83" s="71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2:30" ht="11.4" x14ac:dyDescent="0.2">
      <c r="B84" s="17">
        <v>716</v>
      </c>
      <c r="C84" s="70" t="s">
        <v>230</v>
      </c>
      <c r="D84" s="71">
        <v>0</v>
      </c>
      <c r="E84" s="16">
        <v>0</v>
      </c>
      <c r="F84" s="16">
        <v>0</v>
      </c>
      <c r="G84" s="16" t="s">
        <v>274</v>
      </c>
      <c r="H84" s="16" t="s">
        <v>274</v>
      </c>
      <c r="I84" s="16" t="s">
        <v>274</v>
      </c>
      <c r="J84" s="16" t="s">
        <v>274</v>
      </c>
      <c r="K84" s="25" t="s">
        <v>274</v>
      </c>
      <c r="L84" s="25" t="s">
        <v>274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2:30" ht="12.75" customHeight="1" x14ac:dyDescent="0.2">
      <c r="B85" s="17">
        <v>376</v>
      </c>
      <c r="C85" s="70" t="s">
        <v>130</v>
      </c>
      <c r="D85" s="71">
        <v>5.4966961200414746</v>
      </c>
      <c r="E85" s="16">
        <v>5.8877901434106921</v>
      </c>
      <c r="F85" s="16">
        <v>6.0678011436110033</v>
      </c>
      <c r="G85" s="16">
        <v>6.5902978949768203</v>
      </c>
      <c r="H85" s="16">
        <v>4.4751698234235526</v>
      </c>
      <c r="I85" s="16">
        <v>3.8507054869962012</v>
      </c>
      <c r="J85" s="16">
        <v>3.0624984363349816</v>
      </c>
      <c r="K85" s="25">
        <v>2.8373085030380625</v>
      </c>
      <c r="L85" s="25">
        <v>2.5024073702178899</v>
      </c>
      <c r="M85" s="25">
        <v>3.2808969580112102</v>
      </c>
      <c r="N85" s="25">
        <v>3.39906908488862</v>
      </c>
      <c r="O85" s="25">
        <v>6.0378624689312304</v>
      </c>
      <c r="P85" s="25">
        <v>6.6522374029649702</v>
      </c>
      <c r="Q85" s="25">
        <v>6.9932025062468197</v>
      </c>
      <c r="R85" s="25">
        <v>5.9142608686140603</v>
      </c>
      <c r="S85" s="25">
        <v>4.2045033170534296</v>
      </c>
      <c r="T85" s="25">
        <v>4.7650607351662302</v>
      </c>
      <c r="U85" s="25">
        <v>4.7650607351662302</v>
      </c>
      <c r="V85" s="25">
        <v>4.7650607351662302</v>
      </c>
      <c r="W85" s="25">
        <v>4.7164536732802604</v>
      </c>
      <c r="X85" s="25">
        <v>4.09617708699842</v>
      </c>
      <c r="Y85" s="25">
        <v>3.9631994158480799</v>
      </c>
      <c r="Z85" s="25">
        <v>3.9208383536087701</v>
      </c>
      <c r="AA85" s="25">
        <v>2.3928980232641099</v>
      </c>
      <c r="AB85" s="25">
        <v>4.28724622517099</v>
      </c>
      <c r="AC85" s="25">
        <v>4.3252403286192198</v>
      </c>
      <c r="AD85" s="25">
        <v>4.3590842643328704</v>
      </c>
    </row>
    <row r="86" spans="2:30" ht="12.75" customHeight="1" x14ac:dyDescent="0.2">
      <c r="B86" s="17">
        <v>356</v>
      </c>
      <c r="C86" s="70" t="s">
        <v>125</v>
      </c>
      <c r="D86" s="71" t="s">
        <v>274</v>
      </c>
      <c r="E86" s="16" t="s">
        <v>274</v>
      </c>
      <c r="F86" s="16" t="s">
        <v>274</v>
      </c>
      <c r="G86" s="16" t="s">
        <v>274</v>
      </c>
      <c r="H86" s="16" t="s">
        <v>274</v>
      </c>
      <c r="I86" s="16" t="s">
        <v>274</v>
      </c>
      <c r="J86" s="16" t="s">
        <v>274</v>
      </c>
      <c r="K86" s="25" t="s">
        <v>274</v>
      </c>
      <c r="L86" s="25" t="s">
        <v>274</v>
      </c>
      <c r="M86" s="25" t="s">
        <v>274</v>
      </c>
      <c r="N86" s="25" t="s">
        <v>274</v>
      </c>
      <c r="O86" s="25" t="s">
        <v>274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 t="s">
        <v>274</v>
      </c>
      <c r="AC86" s="25" t="s">
        <v>274</v>
      </c>
      <c r="AD86" s="25" t="s">
        <v>274</v>
      </c>
    </row>
    <row r="87" spans="2:30" ht="11.4" x14ac:dyDescent="0.2">
      <c r="B87" s="17">
        <v>360</v>
      </c>
      <c r="C87" s="70" t="s">
        <v>126</v>
      </c>
      <c r="D87" s="71">
        <v>0</v>
      </c>
      <c r="E87" s="16">
        <v>0</v>
      </c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2:30" ht="11.4" x14ac:dyDescent="0.2">
      <c r="B88" s="17">
        <v>368</v>
      </c>
      <c r="C88" s="70" t="s">
        <v>128</v>
      </c>
      <c r="D88" s="71">
        <v>1.4E-3</v>
      </c>
      <c r="E88" s="16">
        <v>1.5E-3</v>
      </c>
      <c r="F88" s="16">
        <v>1.6000000000000001E-3</v>
      </c>
      <c r="G88" s="16">
        <v>0</v>
      </c>
      <c r="H88" s="16">
        <v>0</v>
      </c>
      <c r="I88" s="16">
        <v>0</v>
      </c>
      <c r="J88" s="16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2:30" ht="12.75" customHeight="1" x14ac:dyDescent="0.2">
      <c r="B89" s="17">
        <v>364</v>
      </c>
      <c r="C89" s="70" t="s">
        <v>127</v>
      </c>
      <c r="D89" s="71" t="s">
        <v>274</v>
      </c>
      <c r="E89" s="16" t="s">
        <v>274</v>
      </c>
      <c r="F89" s="16" t="s">
        <v>274</v>
      </c>
      <c r="G89" s="16" t="s">
        <v>274</v>
      </c>
      <c r="H89" s="16" t="s">
        <v>274</v>
      </c>
      <c r="I89" s="16" t="s">
        <v>274</v>
      </c>
      <c r="J89" s="16" t="s">
        <v>274</v>
      </c>
      <c r="K89" s="25" t="s">
        <v>274</v>
      </c>
      <c r="L89" s="25" t="s">
        <v>274</v>
      </c>
      <c r="M89" s="25" t="s">
        <v>274</v>
      </c>
      <c r="N89" s="25" t="s">
        <v>274</v>
      </c>
      <c r="O89" s="25" t="s">
        <v>274</v>
      </c>
      <c r="P89" s="25" t="s">
        <v>274</v>
      </c>
      <c r="Q89" s="25" t="s">
        <v>274</v>
      </c>
      <c r="R89" s="25" t="s">
        <v>274</v>
      </c>
      <c r="S89" s="25" t="s">
        <v>274</v>
      </c>
      <c r="T89" s="25" t="s">
        <v>274</v>
      </c>
      <c r="U89" s="25" t="s">
        <v>274</v>
      </c>
      <c r="V89" s="25" t="s">
        <v>274</v>
      </c>
      <c r="W89" s="25" t="s">
        <v>274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2:30" ht="11.4" x14ac:dyDescent="0.2">
      <c r="B90" s="17">
        <v>372</v>
      </c>
      <c r="C90" s="70" t="s">
        <v>129</v>
      </c>
      <c r="D90" s="71" t="s">
        <v>274</v>
      </c>
      <c r="E90" s="16" t="s">
        <v>274</v>
      </c>
      <c r="F90" s="16" t="s">
        <v>274</v>
      </c>
      <c r="G90" s="16" t="s">
        <v>274</v>
      </c>
      <c r="H90" s="16" t="s">
        <v>274</v>
      </c>
      <c r="I90" s="16" t="s">
        <v>274</v>
      </c>
      <c r="J90" s="16" t="s">
        <v>274</v>
      </c>
      <c r="K90" s="25" t="s">
        <v>274</v>
      </c>
      <c r="L90" s="25" t="s">
        <v>274</v>
      </c>
      <c r="M90" s="25" t="s">
        <v>274</v>
      </c>
      <c r="N90" s="25" t="s">
        <v>274</v>
      </c>
      <c r="O90" s="25" t="s">
        <v>274</v>
      </c>
      <c r="P90" s="25" t="s">
        <v>274</v>
      </c>
      <c r="Q90" s="25" t="s">
        <v>274</v>
      </c>
      <c r="R90" s="25" t="s">
        <v>274</v>
      </c>
      <c r="S90" s="25" t="s">
        <v>274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2:30" ht="11.4" x14ac:dyDescent="0.2">
      <c r="B91" s="17">
        <v>352</v>
      </c>
      <c r="C91" s="70" t="s">
        <v>124</v>
      </c>
      <c r="D91" s="71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2:30" ht="12.75" customHeight="1" x14ac:dyDescent="0.2">
      <c r="B92" s="17">
        <v>724</v>
      </c>
      <c r="C92" s="70" t="s">
        <v>231</v>
      </c>
      <c r="D92" s="71" t="s">
        <v>274</v>
      </c>
      <c r="E92" s="16" t="s">
        <v>274</v>
      </c>
      <c r="F92" s="16" t="s">
        <v>274</v>
      </c>
      <c r="G92" s="16" t="s">
        <v>274</v>
      </c>
      <c r="H92" s="16" t="s">
        <v>274</v>
      </c>
      <c r="I92" s="16" t="s">
        <v>274</v>
      </c>
      <c r="J92" s="16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 t="s">
        <v>274</v>
      </c>
      <c r="U92" s="25" t="s">
        <v>274</v>
      </c>
      <c r="V92" s="25" t="s">
        <v>274</v>
      </c>
      <c r="W92" s="25" t="s">
        <v>274</v>
      </c>
      <c r="X92" s="25" t="s">
        <v>274</v>
      </c>
      <c r="Y92" s="25" t="s">
        <v>274</v>
      </c>
      <c r="Z92" s="25" t="s">
        <v>274</v>
      </c>
      <c r="AA92" s="25" t="s">
        <v>274</v>
      </c>
      <c r="AB92" s="25" t="s">
        <v>274</v>
      </c>
      <c r="AC92" s="25" t="s">
        <v>274</v>
      </c>
      <c r="AD92" s="25" t="s">
        <v>274</v>
      </c>
    </row>
    <row r="93" spans="2:30" ht="11.4" x14ac:dyDescent="0.2">
      <c r="B93" s="17">
        <v>380</v>
      </c>
      <c r="C93" s="70" t="s">
        <v>131</v>
      </c>
      <c r="D93" s="71">
        <v>0.38590000000000002</v>
      </c>
      <c r="E93" s="16">
        <v>0.38700000000000001</v>
      </c>
      <c r="F93" s="16">
        <v>0.3836</v>
      </c>
      <c r="G93" s="16">
        <v>0.10240984201771496</v>
      </c>
      <c r="H93" s="16">
        <v>8.6442278566719544E-2</v>
      </c>
      <c r="I93" s="16">
        <v>0.10348341463049131</v>
      </c>
      <c r="J93" s="16">
        <v>9.7608034234546226E-2</v>
      </c>
      <c r="K93" s="25">
        <v>0.1015363612571</v>
      </c>
      <c r="L93" s="25">
        <v>0.10277136258660501</v>
      </c>
      <c r="M93" s="25">
        <v>0.105452177080765</v>
      </c>
      <c r="N93" s="25">
        <v>0.107834136062613</v>
      </c>
      <c r="O93" s="25">
        <v>6.9616763569443699E-2</v>
      </c>
      <c r="P93" s="25">
        <v>0.14430471476573201</v>
      </c>
      <c r="Q93" s="25">
        <v>0.14430471476573201</v>
      </c>
      <c r="R93" s="25">
        <v>0.11544385073533001</v>
      </c>
      <c r="S93" s="25">
        <v>9.1834524701519898E-2</v>
      </c>
      <c r="T93" s="25">
        <v>0.116746060828142</v>
      </c>
      <c r="U93" s="25">
        <v>0.116746060828142</v>
      </c>
      <c r="V93" s="25">
        <v>0.13290801397920601</v>
      </c>
      <c r="W93" s="25">
        <v>9.4373709928809099E-2</v>
      </c>
      <c r="X93" s="25">
        <v>0.12630426246895801</v>
      </c>
      <c r="Y93" s="25">
        <v>0.122442238525411</v>
      </c>
      <c r="Z93" s="25">
        <v>0.120571388316685</v>
      </c>
      <c r="AA93" s="25">
        <v>8.4294821475296697E-2</v>
      </c>
      <c r="AB93" s="25">
        <v>0.105270174812615</v>
      </c>
      <c r="AC93" s="25">
        <v>0.10486012550161</v>
      </c>
      <c r="AD93" s="25">
        <v>0.10568063004627599</v>
      </c>
    </row>
    <row r="94" spans="2:30" ht="12.75" customHeight="1" x14ac:dyDescent="0.2">
      <c r="B94" s="17">
        <v>400</v>
      </c>
      <c r="C94" s="70" t="s">
        <v>136</v>
      </c>
      <c r="D94" s="71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2:30" ht="11.4" x14ac:dyDescent="0.2">
      <c r="B95" s="17">
        <v>132</v>
      </c>
      <c r="C95" s="70" t="s">
        <v>61</v>
      </c>
      <c r="D95" s="71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2:30" ht="12.75" customHeight="1" x14ac:dyDescent="0.2">
      <c r="B96" s="17">
        <v>398</v>
      </c>
      <c r="C96" s="70" t="s">
        <v>135</v>
      </c>
      <c r="D96" s="71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16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 t="s">
        <v>274</v>
      </c>
      <c r="AA96" s="25" t="s">
        <v>274</v>
      </c>
      <c r="AB96" s="25">
        <v>0.53571351078987495</v>
      </c>
      <c r="AC96" s="25">
        <v>5.7155344865264697E-3</v>
      </c>
      <c r="AD96" s="25">
        <v>5.7602571301334001E-3</v>
      </c>
    </row>
    <row r="97" spans="2:30" ht="11.4" x14ac:dyDescent="0.2">
      <c r="B97" s="17">
        <v>136</v>
      </c>
      <c r="C97" s="70" t="s">
        <v>62</v>
      </c>
      <c r="D97" s="71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2:30" ht="11.4" x14ac:dyDescent="0.2">
      <c r="B98" s="17">
        <v>116</v>
      </c>
      <c r="C98" s="70" t="s">
        <v>58</v>
      </c>
      <c r="D98" s="71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2:30" ht="11.4" x14ac:dyDescent="0.2">
      <c r="B99" s="17">
        <v>120</v>
      </c>
      <c r="C99" s="70" t="s">
        <v>59</v>
      </c>
      <c r="D99" s="71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2:30" ht="12.75" customHeight="1" x14ac:dyDescent="0.2">
      <c r="B100" s="17">
        <v>124</v>
      </c>
      <c r="C100" s="70" t="s">
        <v>60</v>
      </c>
      <c r="D100" s="71">
        <v>1.0759041350020011</v>
      </c>
      <c r="E100" s="16">
        <v>1.0978064097753033</v>
      </c>
      <c r="F100" s="16">
        <v>0.66847659347043409</v>
      </c>
      <c r="G100" s="16">
        <v>0.28213896699343921</v>
      </c>
      <c r="H100" s="16">
        <v>0.23814835272526413</v>
      </c>
      <c r="I100" s="16">
        <v>0.25036527524894914</v>
      </c>
      <c r="J100" s="16">
        <v>0.15426748036142748</v>
      </c>
      <c r="K100" s="25">
        <v>9.8800425116535706</v>
      </c>
      <c r="L100" s="25">
        <v>10.0988965472724</v>
      </c>
      <c r="M100" s="25">
        <v>23.4564065012529</v>
      </c>
      <c r="N100" s="25">
        <v>24.163625827814599</v>
      </c>
      <c r="O100" s="25" t="s">
        <v>274</v>
      </c>
      <c r="P100" s="25">
        <v>20.429139733856601</v>
      </c>
      <c r="Q100" s="25">
        <v>20.198377707666101</v>
      </c>
      <c r="R100" s="25">
        <v>16.389843198809899</v>
      </c>
      <c r="S100" s="25">
        <v>22.1374982908834</v>
      </c>
      <c r="T100" s="25">
        <v>22.200849362567901</v>
      </c>
      <c r="U100" s="25">
        <v>22.202241267098</v>
      </c>
      <c r="V100" s="25">
        <v>21.384867345208701</v>
      </c>
      <c r="W100" s="25" t="s">
        <v>274</v>
      </c>
      <c r="X100" s="25" t="s">
        <v>274</v>
      </c>
      <c r="Y100" s="25" t="s">
        <v>274</v>
      </c>
      <c r="Z100" s="25" t="s">
        <v>274</v>
      </c>
      <c r="AA100" s="25" t="s">
        <v>274</v>
      </c>
      <c r="AB100" s="25" t="s">
        <v>274</v>
      </c>
      <c r="AC100" s="25" t="s">
        <v>274</v>
      </c>
      <c r="AD100" s="25" t="s">
        <v>274</v>
      </c>
    </row>
    <row r="101" spans="2:30" ht="12.75" customHeight="1" x14ac:dyDescent="0.2">
      <c r="B101" s="17">
        <v>634</v>
      </c>
      <c r="C101" s="70" t="s">
        <v>204</v>
      </c>
      <c r="D101" s="71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2:30" ht="12.75" customHeight="1" x14ac:dyDescent="0.2">
      <c r="B102" s="17">
        <v>404</v>
      </c>
      <c r="C102" s="70" t="s">
        <v>137</v>
      </c>
      <c r="D102" s="71">
        <v>0</v>
      </c>
      <c r="E102" s="16">
        <v>0</v>
      </c>
      <c r="F102" s="16">
        <v>0</v>
      </c>
      <c r="G102" s="16">
        <v>0</v>
      </c>
      <c r="H102" s="16">
        <v>0</v>
      </c>
      <c r="I102" s="16">
        <v>0</v>
      </c>
      <c r="J102" s="16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2:30" ht="11.4" x14ac:dyDescent="0.2">
      <c r="B103" s="17">
        <v>417</v>
      </c>
      <c r="C103" s="70" t="s">
        <v>141</v>
      </c>
      <c r="D103" s="71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2:30" ht="12.75" customHeight="1" x14ac:dyDescent="0.2">
      <c r="B104" s="17">
        <v>156</v>
      </c>
      <c r="C104" s="70" t="s">
        <v>66</v>
      </c>
      <c r="D104" s="71">
        <v>0</v>
      </c>
      <c r="E104" s="16">
        <v>0</v>
      </c>
      <c r="F104" s="16">
        <v>0</v>
      </c>
      <c r="G104" s="16" t="s">
        <v>274</v>
      </c>
      <c r="H104" s="16" t="s">
        <v>274</v>
      </c>
      <c r="I104" s="16" t="s">
        <v>274</v>
      </c>
      <c r="J104" s="16" t="s">
        <v>274</v>
      </c>
      <c r="K104" s="25" t="s">
        <v>274</v>
      </c>
      <c r="L104" s="25" t="s">
        <v>274</v>
      </c>
      <c r="M104" s="25" t="s">
        <v>274</v>
      </c>
      <c r="N104" s="25" t="s">
        <v>274</v>
      </c>
      <c r="O104" s="25" t="s">
        <v>274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 t="s">
        <v>274</v>
      </c>
      <c r="U104" s="25" t="s">
        <v>274</v>
      </c>
      <c r="V104" s="25" t="s">
        <v>274</v>
      </c>
      <c r="W104" s="25" t="s">
        <v>274</v>
      </c>
      <c r="X104" s="25" t="s">
        <v>274</v>
      </c>
      <c r="Y104" s="25" t="s">
        <v>274</v>
      </c>
      <c r="Z104" s="25" t="s">
        <v>274</v>
      </c>
      <c r="AA104" s="25" t="s">
        <v>274</v>
      </c>
      <c r="AB104" s="25" t="s">
        <v>274</v>
      </c>
      <c r="AC104" s="25" t="s">
        <v>274</v>
      </c>
      <c r="AD104" s="25" t="s">
        <v>274</v>
      </c>
    </row>
    <row r="105" spans="2:30" ht="11.4" x14ac:dyDescent="0.2">
      <c r="B105" s="17">
        <v>196</v>
      </c>
      <c r="C105" s="70" t="s">
        <v>79</v>
      </c>
      <c r="D105" s="71">
        <v>1599.9926349140073</v>
      </c>
      <c r="E105" s="16">
        <v>1850.7051820509357</v>
      </c>
      <c r="F105" s="16">
        <v>2011.5259364151461</v>
      </c>
      <c r="G105" s="16">
        <v>1980.4448297320807</v>
      </c>
      <c r="H105" s="16">
        <v>1756.5240762967053</v>
      </c>
      <c r="I105" s="16">
        <v>2069.7523429691073</v>
      </c>
      <c r="J105" s="16">
        <v>2017.3520924841598</v>
      </c>
      <c r="K105" s="25">
        <v>2036.6199827053244</v>
      </c>
      <c r="L105" s="25">
        <v>2214.5238933197502</v>
      </c>
      <c r="M105" s="25">
        <v>2123.26369741282</v>
      </c>
      <c r="N105" s="25">
        <v>2432.1520966285402</v>
      </c>
      <c r="O105" s="25">
        <v>3683.5898024796402</v>
      </c>
      <c r="P105" s="25">
        <v>3490.54302390369</v>
      </c>
      <c r="Q105" s="25">
        <v>3614.7145674741701</v>
      </c>
      <c r="R105" s="25">
        <v>2977.2155852288602</v>
      </c>
      <c r="S105" s="25">
        <v>3035.86975082448</v>
      </c>
      <c r="T105" s="25">
        <v>3034.0696356983899</v>
      </c>
      <c r="U105" s="25">
        <v>3043.87677078149</v>
      </c>
      <c r="V105" s="25">
        <v>3299.2329337190899</v>
      </c>
      <c r="W105" s="25">
        <v>3316.83307926829</v>
      </c>
      <c r="X105" s="25">
        <v>3272.5169509502498</v>
      </c>
      <c r="Y105" s="25">
        <v>3212.0003942038702</v>
      </c>
      <c r="Z105" s="25">
        <v>2952.56011261611</v>
      </c>
      <c r="AA105" s="25">
        <v>2916.0502064749398</v>
      </c>
      <c r="AB105" s="25">
        <v>2888.1877932529201</v>
      </c>
      <c r="AC105" s="25">
        <v>2946.2558006671302</v>
      </c>
      <c r="AD105" s="25">
        <v>2878.9119757682001</v>
      </c>
    </row>
    <row r="106" spans="2:30" ht="11.4" x14ac:dyDescent="0.2">
      <c r="B106" s="17">
        <v>296</v>
      </c>
      <c r="C106" s="70" t="s">
        <v>109</v>
      </c>
      <c r="D106" s="71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2:30" ht="11.4" x14ac:dyDescent="0.2">
      <c r="B107" s="17">
        <v>166</v>
      </c>
      <c r="C107" s="70" t="s">
        <v>69</v>
      </c>
      <c r="D107" s="71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2:30" ht="12.75" customHeight="1" x14ac:dyDescent="0.2">
      <c r="B108" s="17">
        <v>170</v>
      </c>
      <c r="C108" s="70" t="s">
        <v>70</v>
      </c>
      <c r="D108" s="71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25" t="s">
        <v>274</v>
      </c>
      <c r="L108" s="25" t="s">
        <v>274</v>
      </c>
      <c r="M108" s="25" t="s">
        <v>274</v>
      </c>
      <c r="N108" s="25" t="s">
        <v>274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2:30" ht="11.4" x14ac:dyDescent="0.2">
      <c r="B109" s="17">
        <v>174</v>
      </c>
      <c r="C109" s="70" t="s">
        <v>71</v>
      </c>
      <c r="D109" s="71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2:30" ht="11.4" x14ac:dyDescent="0.2">
      <c r="B110" s="17">
        <v>178</v>
      </c>
      <c r="C110" s="70" t="s">
        <v>73</v>
      </c>
      <c r="D110" s="71">
        <v>0</v>
      </c>
      <c r="E110" s="16">
        <v>0</v>
      </c>
      <c r="F110" s="16">
        <v>0</v>
      </c>
      <c r="G110" s="16">
        <v>0</v>
      </c>
      <c r="H110" s="16">
        <v>0</v>
      </c>
      <c r="I110" s="16">
        <v>0</v>
      </c>
      <c r="J110" s="16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2:30" ht="22.8" x14ac:dyDescent="0.2">
      <c r="B111" s="17">
        <v>408</v>
      </c>
      <c r="C111" s="70" t="s">
        <v>138</v>
      </c>
      <c r="D111" s="71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16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2:30" ht="11.4" x14ac:dyDescent="0.2">
      <c r="B112" s="17">
        <v>188</v>
      </c>
      <c r="C112" s="70" t="s">
        <v>76</v>
      </c>
      <c r="D112" s="71">
        <v>0</v>
      </c>
      <c r="E112" s="16">
        <v>0</v>
      </c>
      <c r="F112" s="16">
        <v>0</v>
      </c>
      <c r="G112" s="16">
        <v>0</v>
      </c>
      <c r="H112" s="16">
        <v>0</v>
      </c>
      <c r="I112" s="16">
        <v>0</v>
      </c>
      <c r="J112" s="16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2:30" ht="12.75" customHeight="1" x14ac:dyDescent="0.2">
      <c r="B113" s="17">
        <v>384</v>
      </c>
      <c r="C113" s="70" t="s">
        <v>132</v>
      </c>
      <c r="D113" s="71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2:30" ht="11.4" x14ac:dyDescent="0.2">
      <c r="B114" s="17">
        <v>192</v>
      </c>
      <c r="C114" s="70" t="s">
        <v>78</v>
      </c>
      <c r="D114" s="71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16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2:30" ht="11.4" x14ac:dyDescent="0.2">
      <c r="B115" s="17">
        <v>414</v>
      </c>
      <c r="C115" s="70" t="s">
        <v>140</v>
      </c>
      <c r="D115" s="71" t="s">
        <v>274</v>
      </c>
      <c r="E115" s="16" t="s">
        <v>274</v>
      </c>
      <c r="F115" s="16" t="s">
        <v>274</v>
      </c>
      <c r="G115" s="16" t="s">
        <v>274</v>
      </c>
      <c r="H115" s="16" t="s">
        <v>274</v>
      </c>
      <c r="I115" s="16" t="s">
        <v>274</v>
      </c>
      <c r="J115" s="16" t="s">
        <v>274</v>
      </c>
      <c r="K115" s="25" t="s">
        <v>274</v>
      </c>
      <c r="L115" s="25" t="s">
        <v>274</v>
      </c>
      <c r="M115" s="25" t="s">
        <v>274</v>
      </c>
      <c r="N115" s="25" t="s">
        <v>274</v>
      </c>
      <c r="O115" s="25" t="s">
        <v>274</v>
      </c>
      <c r="P115" s="25" t="s">
        <v>274</v>
      </c>
      <c r="Q115" s="25" t="s">
        <v>274</v>
      </c>
      <c r="R115" s="25" t="s">
        <v>274</v>
      </c>
      <c r="S115" s="25" t="s">
        <v>274</v>
      </c>
      <c r="T115" s="25" t="s">
        <v>274</v>
      </c>
      <c r="U115" s="25" t="s">
        <v>274</v>
      </c>
      <c r="V115" s="25" t="s">
        <v>274</v>
      </c>
      <c r="W115" s="25" t="s">
        <v>274</v>
      </c>
      <c r="X115" s="25" t="s">
        <v>274</v>
      </c>
      <c r="Y115" s="25" t="s">
        <v>274</v>
      </c>
      <c r="Z115" s="25" t="s">
        <v>274</v>
      </c>
      <c r="AA115" s="25" t="s">
        <v>274</v>
      </c>
      <c r="AB115" s="25" t="s">
        <v>274</v>
      </c>
      <c r="AC115" s="25" t="s">
        <v>274</v>
      </c>
      <c r="AD115" s="25" t="s">
        <v>274</v>
      </c>
    </row>
    <row r="116" spans="2:30" ht="12.75" customHeight="1" x14ac:dyDescent="0.2">
      <c r="B116" s="17">
        <v>531</v>
      </c>
      <c r="C116" s="70" t="s">
        <v>174</v>
      </c>
      <c r="D116" s="71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16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2:30" ht="22.8" x14ac:dyDescent="0.2">
      <c r="B117" s="17">
        <v>418</v>
      </c>
      <c r="C117" s="70" t="s">
        <v>142</v>
      </c>
      <c r="D117" s="71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16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2:30" ht="11.4" x14ac:dyDescent="0.2">
      <c r="B118" s="17">
        <v>428</v>
      </c>
      <c r="C118" s="70" t="s">
        <v>145</v>
      </c>
      <c r="D118" s="71">
        <v>0.85840000000000005</v>
      </c>
      <c r="E118" s="16">
        <v>0.88060000000000005</v>
      </c>
      <c r="F118" s="16">
        <v>0.89829999999999988</v>
      </c>
      <c r="G118" s="16">
        <v>0.48901892241051753</v>
      </c>
      <c r="H118" s="16">
        <v>0.41277194732997169</v>
      </c>
      <c r="I118" s="16">
        <v>0.13329736777035989</v>
      </c>
      <c r="J118" s="16">
        <v>0.12572926862881595</v>
      </c>
      <c r="K118" s="25">
        <v>4.8998673721290489</v>
      </c>
      <c r="L118" s="25">
        <v>5.2281995467129496</v>
      </c>
      <c r="M118" s="25">
        <v>5.7821171388305297</v>
      </c>
      <c r="N118" s="25">
        <v>6.6388783112582797</v>
      </c>
      <c r="O118" s="25">
        <v>5.3160461467398896</v>
      </c>
      <c r="P118" s="25">
        <v>4.7510458077108497</v>
      </c>
      <c r="Q118" s="25">
        <v>5.0787963725734802</v>
      </c>
      <c r="R118" s="25">
        <v>4.0170523345165003</v>
      </c>
      <c r="S118" s="25">
        <v>2.88871736954655</v>
      </c>
      <c r="T118" s="25">
        <v>3.3446104034608899</v>
      </c>
      <c r="U118" s="25">
        <v>3.3535382814764598</v>
      </c>
      <c r="V118" s="25">
        <v>3.2909594570205001</v>
      </c>
      <c r="W118" s="25">
        <v>2.6030811639074898</v>
      </c>
      <c r="X118" s="25">
        <v>2.90473032579153</v>
      </c>
      <c r="Y118" s="25">
        <v>2.6095573470424802</v>
      </c>
      <c r="Z118" s="25">
        <v>2.4762791985697099</v>
      </c>
      <c r="AA118" s="25">
        <v>1.89868074882847</v>
      </c>
      <c r="AB118" s="25">
        <v>2.22948862910361</v>
      </c>
      <c r="AC118" s="25">
        <v>2.1227663186914798</v>
      </c>
      <c r="AD118" s="25">
        <v>2.12078896160474</v>
      </c>
    </row>
    <row r="119" spans="2:30" ht="12.75" customHeight="1" x14ac:dyDescent="0.2">
      <c r="B119" s="17">
        <v>426</v>
      </c>
      <c r="C119" s="70" t="s">
        <v>144</v>
      </c>
      <c r="D119" s="71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2:30" ht="12.75" customHeight="1" x14ac:dyDescent="0.2">
      <c r="B120" s="17">
        <v>440</v>
      </c>
      <c r="C120" s="70" t="s">
        <v>149</v>
      </c>
      <c r="D120" s="71">
        <v>0.18029999999999999</v>
      </c>
      <c r="E120" s="16">
        <v>0.18539999999999998</v>
      </c>
      <c r="F120" s="16">
        <v>0.1963</v>
      </c>
      <c r="G120" s="16">
        <v>0.77993515211388909</v>
      </c>
      <c r="H120" s="16">
        <v>0.72496837303779205</v>
      </c>
      <c r="I120" s="16">
        <v>0.76242123167067533</v>
      </c>
      <c r="J120" s="16">
        <v>0.88984730855262928</v>
      </c>
      <c r="K120" s="25">
        <v>1.7692104220749363</v>
      </c>
      <c r="L120" s="25">
        <v>2.0771179693887798</v>
      </c>
      <c r="M120" s="25">
        <v>2.1537074583368598</v>
      </c>
      <c r="N120" s="25">
        <v>2.2249796809151099</v>
      </c>
      <c r="O120" s="25">
        <v>2.0241782815581701</v>
      </c>
      <c r="P120" s="25">
        <v>2.1880026935658599</v>
      </c>
      <c r="Q120" s="25">
        <v>2.1152606913713599</v>
      </c>
      <c r="R120" s="25">
        <v>1.69852304982963</v>
      </c>
      <c r="S120" s="25">
        <v>1.6715786220965501</v>
      </c>
      <c r="T120" s="25">
        <v>1.8812297982422099</v>
      </c>
      <c r="U120" s="25">
        <v>1.80686189791242</v>
      </c>
      <c r="V120" s="25">
        <v>1.69530307422215</v>
      </c>
      <c r="W120" s="25">
        <v>2.9120737499473401</v>
      </c>
      <c r="X120" s="25">
        <v>3.02296118955468</v>
      </c>
      <c r="Y120" s="25">
        <v>2.8965493593570399</v>
      </c>
      <c r="Z120" s="25">
        <v>2.1184446538924999</v>
      </c>
      <c r="AA120" s="25">
        <v>2.6786981136563699</v>
      </c>
      <c r="AB120" s="25">
        <v>2.8698194495005902</v>
      </c>
      <c r="AC120" s="25">
        <v>2.7573599513939402</v>
      </c>
      <c r="AD120" s="25">
        <v>2.7781889557960802</v>
      </c>
    </row>
    <row r="121" spans="2:30" ht="11.4" x14ac:dyDescent="0.2">
      <c r="B121" s="17">
        <v>430</v>
      </c>
      <c r="C121" s="70" t="s">
        <v>146</v>
      </c>
      <c r="D121" s="71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16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2:30" ht="12.75" customHeight="1" x14ac:dyDescent="0.2">
      <c r="B122" s="17">
        <v>422</v>
      </c>
      <c r="C122" s="70" t="s">
        <v>143</v>
      </c>
      <c r="D122" s="71">
        <v>0.26936123496562087</v>
      </c>
      <c r="E122" s="16">
        <v>0.27445496026440214</v>
      </c>
      <c r="F122" s="16">
        <v>0.13313977409886552</v>
      </c>
      <c r="G122" s="16">
        <v>0.16364803134314496</v>
      </c>
      <c r="H122" s="16">
        <v>0.19823958092047822</v>
      </c>
      <c r="I122" s="16">
        <v>0.20185297577569478</v>
      </c>
      <c r="J122" s="16">
        <v>0.19039255942810498</v>
      </c>
      <c r="K122" s="25">
        <v>0.19055618823962142</v>
      </c>
      <c r="L122" s="25">
        <v>0.193217190480972</v>
      </c>
      <c r="M122" s="25">
        <v>0.19825730507832201</v>
      </c>
      <c r="N122" s="25">
        <v>0.20273555087296799</v>
      </c>
      <c r="O122" s="25" t="s">
        <v>274</v>
      </c>
      <c r="P122" s="25" t="s">
        <v>274</v>
      </c>
      <c r="Q122" s="25" t="s">
        <v>274</v>
      </c>
      <c r="R122" s="25" t="s">
        <v>274</v>
      </c>
      <c r="S122" s="25" t="s">
        <v>274</v>
      </c>
      <c r="T122" s="25" t="s">
        <v>274</v>
      </c>
      <c r="U122" s="25" t="s">
        <v>274</v>
      </c>
      <c r="V122" s="25" t="s">
        <v>274</v>
      </c>
      <c r="W122" s="25" t="s">
        <v>274</v>
      </c>
      <c r="X122" s="25" t="s">
        <v>274</v>
      </c>
      <c r="Y122" s="25" t="s">
        <v>274</v>
      </c>
      <c r="Z122" s="25" t="s">
        <v>274</v>
      </c>
      <c r="AA122" s="25" t="s">
        <v>274</v>
      </c>
      <c r="AB122" s="25" t="s">
        <v>274</v>
      </c>
      <c r="AC122" s="25" t="s">
        <v>274</v>
      </c>
      <c r="AD122" s="25" t="s">
        <v>274</v>
      </c>
    </row>
    <row r="123" spans="2:30" ht="12.75" customHeight="1" x14ac:dyDescent="0.2">
      <c r="B123" s="17">
        <v>434</v>
      </c>
      <c r="C123" s="70" t="s">
        <v>147</v>
      </c>
      <c r="D123" s="71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16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2:30" ht="11.4" x14ac:dyDescent="0.2">
      <c r="B124" s="17">
        <v>438</v>
      </c>
      <c r="C124" s="70" t="s">
        <v>148</v>
      </c>
      <c r="D124" s="71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16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 t="s">
        <v>274</v>
      </c>
      <c r="W124" s="25" t="s">
        <v>274</v>
      </c>
      <c r="X124" s="25" t="s">
        <v>274</v>
      </c>
      <c r="Y124" s="25" t="s">
        <v>274</v>
      </c>
      <c r="Z124" s="25" t="s">
        <v>274</v>
      </c>
      <c r="AA124" s="25" t="s">
        <v>274</v>
      </c>
      <c r="AB124" s="25" t="s">
        <v>274</v>
      </c>
      <c r="AC124" s="25" t="s">
        <v>274</v>
      </c>
      <c r="AD124" s="25" t="s">
        <v>274</v>
      </c>
    </row>
    <row r="125" spans="2:30" ht="11.4" x14ac:dyDescent="0.2">
      <c r="B125" s="17">
        <v>442</v>
      </c>
      <c r="C125" s="70" t="s">
        <v>150</v>
      </c>
      <c r="D125" s="71" t="s">
        <v>274</v>
      </c>
      <c r="E125" s="16" t="s">
        <v>274</v>
      </c>
      <c r="F125" s="16" t="s">
        <v>274</v>
      </c>
      <c r="G125" s="16" t="s">
        <v>274</v>
      </c>
      <c r="H125" s="16" t="s">
        <v>274</v>
      </c>
      <c r="I125" s="16" t="s">
        <v>274</v>
      </c>
      <c r="J125" s="16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 t="s">
        <v>274</v>
      </c>
      <c r="U125" s="25" t="s">
        <v>274</v>
      </c>
      <c r="V125" s="25" t="s">
        <v>274</v>
      </c>
      <c r="W125" s="25" t="s">
        <v>274</v>
      </c>
      <c r="X125" s="25" t="s">
        <v>274</v>
      </c>
      <c r="Y125" s="25" t="s">
        <v>274</v>
      </c>
      <c r="Z125" s="25" t="s">
        <v>274</v>
      </c>
      <c r="AA125" s="25" t="s">
        <v>274</v>
      </c>
      <c r="AB125" s="25" t="s">
        <v>274</v>
      </c>
      <c r="AC125" s="25" t="s">
        <v>274</v>
      </c>
      <c r="AD125" s="25">
        <v>35.232595794528201</v>
      </c>
    </row>
    <row r="126" spans="2:30" ht="11.4" x14ac:dyDescent="0.2">
      <c r="B126" s="17">
        <v>480</v>
      </c>
      <c r="C126" s="70" t="s">
        <v>160</v>
      </c>
      <c r="D126" s="71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16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2:30" ht="11.4" x14ac:dyDescent="0.2">
      <c r="B127" s="17">
        <v>478</v>
      </c>
      <c r="C127" s="70" t="s">
        <v>159</v>
      </c>
      <c r="D127" s="71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  <c r="J127" s="16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2:30" ht="11.4" x14ac:dyDescent="0.2">
      <c r="B128" s="17">
        <v>450</v>
      </c>
      <c r="C128" s="70" t="s">
        <v>152</v>
      </c>
      <c r="D128" s="71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2:30" ht="12.75" customHeight="1" x14ac:dyDescent="0.2">
      <c r="B129" s="17">
        <v>175</v>
      </c>
      <c r="C129" s="70" t="s">
        <v>72</v>
      </c>
      <c r="D129" s="71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2:30" ht="22.8" x14ac:dyDescent="0.2">
      <c r="B130" s="17">
        <v>446</v>
      </c>
      <c r="C130" s="70" t="s">
        <v>151</v>
      </c>
      <c r="D130" s="71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16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2:30" ht="12.75" customHeight="1" x14ac:dyDescent="0.2">
      <c r="B131" s="17">
        <v>454</v>
      </c>
      <c r="C131" s="70" t="s">
        <v>153</v>
      </c>
      <c r="D131" s="71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16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2:30" ht="11.4" x14ac:dyDescent="0.2">
      <c r="B132" s="17">
        <v>458</v>
      </c>
      <c r="C132" s="70" t="s">
        <v>154</v>
      </c>
      <c r="D132" s="71">
        <v>0</v>
      </c>
      <c r="E132" s="16">
        <v>0</v>
      </c>
      <c r="F132" s="16">
        <v>0</v>
      </c>
      <c r="G132" s="16">
        <v>0</v>
      </c>
      <c r="H132" s="16">
        <v>0</v>
      </c>
      <c r="I132" s="16">
        <v>0</v>
      </c>
      <c r="J132" s="16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2:30" ht="12.75" customHeight="1" x14ac:dyDescent="0.2">
      <c r="B133" s="17">
        <v>466</v>
      </c>
      <c r="C133" s="70" t="s">
        <v>156</v>
      </c>
      <c r="D133" s="71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16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2:30" ht="11.4" x14ac:dyDescent="0.2">
      <c r="B134" s="17">
        <v>581</v>
      </c>
      <c r="C134" s="70" t="s">
        <v>188</v>
      </c>
      <c r="D134" s="71">
        <v>0</v>
      </c>
      <c r="E134" s="16">
        <v>0</v>
      </c>
      <c r="F134" s="16">
        <v>0</v>
      </c>
      <c r="G134" s="16">
        <v>0</v>
      </c>
      <c r="H134" s="16">
        <v>0</v>
      </c>
      <c r="I134" s="16">
        <v>0</v>
      </c>
      <c r="J134" s="16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2:30" ht="11.4" x14ac:dyDescent="0.2">
      <c r="B135" s="17">
        <v>462</v>
      </c>
      <c r="C135" s="70" t="s">
        <v>155</v>
      </c>
      <c r="D135" s="71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16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2:30" ht="12.75" customHeight="1" x14ac:dyDescent="0.2">
      <c r="B136" s="17">
        <v>470</v>
      </c>
      <c r="C136" s="70" t="s">
        <v>157</v>
      </c>
      <c r="D136" s="71">
        <v>5.4363951817383622</v>
      </c>
      <c r="E136" s="16">
        <v>7.6416205968602906</v>
      </c>
      <c r="F136" s="16">
        <v>7.4401293632715104</v>
      </c>
      <c r="G136" s="16">
        <v>9.9960338087156231</v>
      </c>
      <c r="H136" s="16">
        <v>10.447520731251004</v>
      </c>
      <c r="I136" s="16">
        <v>11.345974029866403</v>
      </c>
      <c r="J136" s="16">
        <v>10.923270374466853</v>
      </c>
      <c r="K136" s="25">
        <v>43.061736364086485</v>
      </c>
      <c r="L136" s="25">
        <v>46.572629566938701</v>
      </c>
      <c r="M136" s="25">
        <v>49.494244985520503</v>
      </c>
      <c r="N136" s="25">
        <v>60.650432721252301</v>
      </c>
      <c r="O136" s="25">
        <v>63.178148851463803</v>
      </c>
      <c r="P136" s="25">
        <v>52.073974616218102</v>
      </c>
      <c r="Q136" s="25">
        <v>52.705455154521097</v>
      </c>
      <c r="R136" s="25">
        <v>38.259424478924501</v>
      </c>
      <c r="S136" s="25">
        <v>34.687180531931801</v>
      </c>
      <c r="T136" s="25">
        <v>31.365268016823201</v>
      </c>
      <c r="U136" s="25">
        <v>32.692159393578102</v>
      </c>
      <c r="V136" s="25">
        <v>35.952602505975101</v>
      </c>
      <c r="W136" s="25">
        <v>34.5944221534184</v>
      </c>
      <c r="X136" s="25">
        <v>27.853106212424802</v>
      </c>
      <c r="Y136" s="25">
        <v>26.481443802513201</v>
      </c>
      <c r="Z136" s="25">
        <v>22.382143447083099</v>
      </c>
      <c r="AA136" s="25">
        <v>24.9691733866172</v>
      </c>
      <c r="AB136" s="25">
        <v>20.9200623452519</v>
      </c>
      <c r="AC136" s="25">
        <v>17.498311996138401</v>
      </c>
      <c r="AD136" s="25">
        <v>17.705825846612601</v>
      </c>
    </row>
    <row r="137" spans="2:30" ht="11.4" x14ac:dyDescent="0.2">
      <c r="B137" s="17">
        <v>504</v>
      </c>
      <c r="C137" s="70" t="s">
        <v>167</v>
      </c>
      <c r="D137" s="71">
        <v>0</v>
      </c>
      <c r="E137" s="16">
        <v>0</v>
      </c>
      <c r="F137" s="16">
        <v>0</v>
      </c>
      <c r="G137" s="16">
        <v>0</v>
      </c>
      <c r="H137" s="16">
        <v>0</v>
      </c>
      <c r="I137" s="16">
        <v>0</v>
      </c>
      <c r="J137" s="16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2:30" ht="11.4" x14ac:dyDescent="0.2">
      <c r="B138" s="17">
        <v>474</v>
      </c>
      <c r="C138" s="70" t="s">
        <v>158</v>
      </c>
      <c r="D138" s="71">
        <v>0</v>
      </c>
      <c r="E138" s="16">
        <v>0</v>
      </c>
      <c r="F138" s="16">
        <v>0</v>
      </c>
      <c r="G138" s="16">
        <v>0</v>
      </c>
      <c r="H138" s="16">
        <v>0</v>
      </c>
      <c r="I138" s="16">
        <v>0</v>
      </c>
      <c r="J138" s="16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2:30" ht="12.75" customHeight="1" x14ac:dyDescent="0.2">
      <c r="B139" s="17">
        <v>584</v>
      </c>
      <c r="C139" s="70" t="s">
        <v>190</v>
      </c>
      <c r="D139" s="71">
        <v>24.238554696955987</v>
      </c>
      <c r="E139" s="16">
        <v>24.894525898345442</v>
      </c>
      <c r="F139" s="16">
        <v>26.343572735402251</v>
      </c>
      <c r="G139" s="16">
        <v>17.710666970641132</v>
      </c>
      <c r="H139" s="16">
        <v>12.962436077900328</v>
      </c>
      <c r="I139" s="16">
        <v>16.743183401892686</v>
      </c>
      <c r="J139" s="16">
        <v>18.860408001724448</v>
      </c>
      <c r="K139" s="25">
        <v>16.932787731745098</v>
      </c>
      <c r="L139" s="25">
        <v>19.739980347998198</v>
      </c>
      <c r="M139" s="25">
        <v>22.553114294440402</v>
      </c>
      <c r="N139" s="25">
        <v>26.507533112582799</v>
      </c>
      <c r="O139" s="25">
        <v>46.791004905015697</v>
      </c>
      <c r="P139" s="25">
        <v>39.871426666985698</v>
      </c>
      <c r="Q139" s="25">
        <v>40.795647908555502</v>
      </c>
      <c r="R139" s="25">
        <v>30.5600323775042</v>
      </c>
      <c r="S139" s="25">
        <v>34.695099620986298</v>
      </c>
      <c r="T139" s="25">
        <v>33.050671340986497</v>
      </c>
      <c r="U139" s="25">
        <v>38.489856871742397</v>
      </c>
      <c r="V139" s="25">
        <v>37.908026011386802</v>
      </c>
      <c r="W139" s="25">
        <v>39.1920473693079</v>
      </c>
      <c r="X139" s="25">
        <v>37.658095325511098</v>
      </c>
      <c r="Y139" s="25">
        <v>39.158596752628398</v>
      </c>
      <c r="Z139" s="25">
        <v>17.635783065801199</v>
      </c>
      <c r="AA139" s="25">
        <v>17.559745474440401</v>
      </c>
      <c r="AB139" s="25">
        <v>15.5409812747265</v>
      </c>
      <c r="AC139" s="25">
        <v>15.480445907749401</v>
      </c>
      <c r="AD139" s="25">
        <v>15.601576567854901</v>
      </c>
    </row>
    <row r="140" spans="2:30" ht="12.75" customHeight="1" x14ac:dyDescent="0.2">
      <c r="B140" s="17">
        <v>484</v>
      </c>
      <c r="C140" s="70" t="s">
        <v>161</v>
      </c>
      <c r="D140" s="71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2:30" ht="11.4" x14ac:dyDescent="0.2">
      <c r="B141" s="17">
        <v>583</v>
      </c>
      <c r="C141" s="70" t="s">
        <v>189</v>
      </c>
      <c r="D141" s="71">
        <v>0</v>
      </c>
      <c r="E141" s="16">
        <v>0</v>
      </c>
      <c r="F141" s="16">
        <v>0</v>
      </c>
      <c r="G141" s="16">
        <v>0</v>
      </c>
      <c r="H141" s="16">
        <v>0</v>
      </c>
      <c r="I141" s="16">
        <v>0</v>
      </c>
      <c r="J141" s="16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2:30" ht="11.4" x14ac:dyDescent="0.2">
      <c r="B142" s="17">
        <v>508</v>
      </c>
      <c r="C142" s="70" t="s">
        <v>168</v>
      </c>
      <c r="D142" s="71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16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2:30" ht="11.4" x14ac:dyDescent="0.2">
      <c r="B143" s="17">
        <v>492</v>
      </c>
      <c r="C143" s="70" t="s">
        <v>162</v>
      </c>
      <c r="D143" s="71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16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2:30" ht="11.4" x14ac:dyDescent="0.2">
      <c r="B144" s="17">
        <v>496</v>
      </c>
      <c r="C144" s="70" t="s">
        <v>163</v>
      </c>
      <c r="D144" s="71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16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2:30" ht="12.75" customHeight="1" x14ac:dyDescent="0.2">
      <c r="B145" s="17">
        <v>500</v>
      </c>
      <c r="C145" s="70" t="s">
        <v>166</v>
      </c>
      <c r="D145" s="71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16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2:30" ht="12.75" customHeight="1" x14ac:dyDescent="0.2">
      <c r="B146" s="17">
        <v>104</v>
      </c>
      <c r="C146" s="70" t="s">
        <v>55</v>
      </c>
      <c r="D146" s="71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16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2:30" ht="12.75" customHeight="1" x14ac:dyDescent="0.2">
      <c r="B147" s="17">
        <v>516</v>
      </c>
      <c r="C147" s="70" t="s">
        <v>170</v>
      </c>
      <c r="D147" s="71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16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2:30" ht="11.4" x14ac:dyDescent="0.2">
      <c r="B148" s="17">
        <v>520</v>
      </c>
      <c r="C148" s="70" t="s">
        <v>171</v>
      </c>
      <c r="D148" s="71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2:30" ht="12.75" customHeight="1" x14ac:dyDescent="0.2">
      <c r="B149" s="17">
        <v>524</v>
      </c>
      <c r="C149" s="70" t="s">
        <v>172</v>
      </c>
      <c r="D149" s="71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16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2:30" ht="11.4" x14ac:dyDescent="0.2">
      <c r="B150" s="17">
        <v>562</v>
      </c>
      <c r="C150" s="70" t="s">
        <v>182</v>
      </c>
      <c r="D150" s="71">
        <v>0</v>
      </c>
      <c r="E150" s="16">
        <v>0</v>
      </c>
      <c r="F150" s="16">
        <v>0</v>
      </c>
      <c r="G150" s="16">
        <v>0</v>
      </c>
      <c r="H150" s="16">
        <v>0</v>
      </c>
      <c r="I150" s="16">
        <v>0</v>
      </c>
      <c r="J150" s="16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2:30" ht="11.4" x14ac:dyDescent="0.2">
      <c r="B151" s="17">
        <v>566</v>
      </c>
      <c r="C151" s="70" t="s">
        <v>183</v>
      </c>
      <c r="D151" s="71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2:30" ht="11.4" x14ac:dyDescent="0.2">
      <c r="B152" s="17">
        <v>528</v>
      </c>
      <c r="C152" s="70" t="s">
        <v>173</v>
      </c>
      <c r="D152" s="71">
        <v>1897.3571128134249</v>
      </c>
      <c r="E152" s="16">
        <v>1891.7310359055143</v>
      </c>
      <c r="F152" s="16">
        <v>2291.0262551227256</v>
      </c>
      <c r="G152" s="16">
        <v>2288.2898598339962</v>
      </c>
      <c r="H152" s="16">
        <v>1899.3859877055756</v>
      </c>
      <c r="I152" s="16">
        <v>1837.0059054330488</v>
      </c>
      <c r="J152" s="16">
        <v>1714.6330990957244</v>
      </c>
      <c r="K152" s="25">
        <v>1628.5904031887278</v>
      </c>
      <c r="L152" s="25">
        <v>1873.4745875948499</v>
      </c>
      <c r="M152" s="25">
        <v>2206.73484727502</v>
      </c>
      <c r="N152" s="25">
        <v>1853.4438805689299</v>
      </c>
      <c r="O152" s="25">
        <v>2119.8394927084601</v>
      </c>
      <c r="P152" s="25">
        <v>2045.7901954886199</v>
      </c>
      <c r="Q152" s="25">
        <v>1775.93550174501</v>
      </c>
      <c r="R152" s="25">
        <v>1363.6865029014</v>
      </c>
      <c r="S152" s="25">
        <v>1818.27029035839</v>
      </c>
      <c r="T152" s="25">
        <v>1852.9497065788701</v>
      </c>
      <c r="U152" s="25">
        <v>1878.5856475227399</v>
      </c>
      <c r="V152" s="25">
        <v>1941.5884934069099</v>
      </c>
      <c r="W152" s="25">
        <v>1842.0563029192499</v>
      </c>
      <c r="X152" s="25">
        <v>1893.7711935320999</v>
      </c>
      <c r="Y152" s="25">
        <v>1851.44549280418</v>
      </c>
      <c r="Z152" s="25">
        <v>1578.11430559874</v>
      </c>
      <c r="AA152" s="25">
        <v>1983.9457320583299</v>
      </c>
      <c r="AB152" s="25">
        <v>1969.50292535687</v>
      </c>
      <c r="AC152" s="25">
        <v>2125.10596504879</v>
      </c>
      <c r="AD152" s="25">
        <v>2203.9097237012802</v>
      </c>
    </row>
    <row r="153" spans="2:30" ht="11.4" x14ac:dyDescent="0.2">
      <c r="B153" s="17">
        <v>558</v>
      </c>
      <c r="C153" s="70" t="s">
        <v>181</v>
      </c>
      <c r="D153" s="71">
        <v>0</v>
      </c>
      <c r="E153" s="16">
        <v>0</v>
      </c>
      <c r="F153" s="16">
        <v>0</v>
      </c>
      <c r="G153" s="16">
        <v>0</v>
      </c>
      <c r="H153" s="16">
        <v>0</v>
      </c>
      <c r="I153" s="16">
        <v>0</v>
      </c>
      <c r="J153" s="16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2:30" ht="12.75" customHeight="1" x14ac:dyDescent="0.2">
      <c r="B154" s="17">
        <v>276</v>
      </c>
      <c r="C154" s="70" t="s">
        <v>106</v>
      </c>
      <c r="D154" s="71">
        <v>600.02258040822323</v>
      </c>
      <c r="E154" s="16">
        <v>627.86335553197864</v>
      </c>
      <c r="F154" s="16">
        <v>691.19754165778534</v>
      </c>
      <c r="G154" s="16">
        <v>701.69351690013582</v>
      </c>
      <c r="H154" s="16">
        <v>586.88910999055645</v>
      </c>
      <c r="I154" s="16">
        <v>622.17720157948759</v>
      </c>
      <c r="J154" s="16">
        <v>585.04329214209747</v>
      </c>
      <c r="K154" s="25">
        <v>586.10388334406139</v>
      </c>
      <c r="L154" s="25">
        <v>599.65744409220702</v>
      </c>
      <c r="M154" s="25">
        <v>619.15992611209003</v>
      </c>
      <c r="N154" s="25">
        <v>746.42924142083098</v>
      </c>
      <c r="O154" s="25">
        <v>740.98518597268196</v>
      </c>
      <c r="P154" s="25">
        <v>690.96497065448898</v>
      </c>
      <c r="Q154" s="25">
        <v>694.07432259211305</v>
      </c>
      <c r="R154" s="25">
        <v>554.801816859273</v>
      </c>
      <c r="S154" s="25">
        <v>789.26791646385095</v>
      </c>
      <c r="T154" s="25">
        <v>692.50359488741697</v>
      </c>
      <c r="U154" s="25">
        <v>637.77751814398096</v>
      </c>
      <c r="V154" s="25">
        <v>581.99947058405303</v>
      </c>
      <c r="W154" s="25">
        <v>469.02359671848001</v>
      </c>
      <c r="X154" s="25">
        <v>401.65724247477101</v>
      </c>
      <c r="Y154" s="25">
        <v>328.759257130452</v>
      </c>
      <c r="Z154" s="25">
        <v>270.03965977107498</v>
      </c>
      <c r="AA154" s="25">
        <v>217.13067484954399</v>
      </c>
      <c r="AB154" s="25">
        <v>151.83990650623099</v>
      </c>
      <c r="AC154" s="25">
        <v>118.462764733711</v>
      </c>
      <c r="AD154" s="25">
        <v>88.168513902065996</v>
      </c>
    </row>
    <row r="155" spans="2:30" ht="12.75" customHeight="1" x14ac:dyDescent="0.2">
      <c r="B155" s="17">
        <v>570</v>
      </c>
      <c r="C155" s="70" t="s">
        <v>184</v>
      </c>
      <c r="D155" s="71">
        <v>0</v>
      </c>
      <c r="E155" s="16">
        <v>0</v>
      </c>
      <c r="F155" s="16">
        <v>0</v>
      </c>
      <c r="G155" s="16">
        <v>0</v>
      </c>
      <c r="H155" s="16">
        <v>0</v>
      </c>
      <c r="I155" s="16">
        <v>0</v>
      </c>
      <c r="J155" s="16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2:30" ht="11.4" x14ac:dyDescent="0.2">
      <c r="B156" s="17">
        <v>554</v>
      </c>
      <c r="C156" s="70" t="s">
        <v>180</v>
      </c>
      <c r="D156" s="71">
        <v>0</v>
      </c>
      <c r="E156" s="16">
        <v>0</v>
      </c>
      <c r="F156" s="16">
        <v>0</v>
      </c>
      <c r="G156" s="16">
        <v>0</v>
      </c>
      <c r="H156" s="16">
        <v>0</v>
      </c>
      <c r="I156" s="16">
        <v>0</v>
      </c>
      <c r="J156" s="16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2:30" ht="11.4" x14ac:dyDescent="0.2">
      <c r="B157" s="17">
        <v>540</v>
      </c>
      <c r="C157" s="70" t="s">
        <v>178</v>
      </c>
      <c r="D157" s="71">
        <v>0</v>
      </c>
      <c r="E157" s="16">
        <v>0</v>
      </c>
      <c r="F157" s="16">
        <v>0</v>
      </c>
      <c r="G157" s="16">
        <v>0</v>
      </c>
      <c r="H157" s="16">
        <v>0</v>
      </c>
      <c r="I157" s="16">
        <v>0</v>
      </c>
      <c r="J157" s="16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2:30" ht="12.75" customHeight="1" x14ac:dyDescent="0.2">
      <c r="B158" s="17">
        <v>578</v>
      </c>
      <c r="C158" s="70" t="s">
        <v>186</v>
      </c>
      <c r="D158" s="71" t="s">
        <v>274</v>
      </c>
      <c r="E158" s="16" t="s">
        <v>274</v>
      </c>
      <c r="F158" s="16" t="s">
        <v>274</v>
      </c>
      <c r="G158" s="16" t="s">
        <v>274</v>
      </c>
      <c r="H158" s="16" t="s">
        <v>274</v>
      </c>
      <c r="I158" s="16" t="s">
        <v>274</v>
      </c>
      <c r="J158" s="16" t="s">
        <v>274</v>
      </c>
      <c r="K158" s="25" t="s">
        <v>274</v>
      </c>
      <c r="L158" s="25" t="s">
        <v>274</v>
      </c>
      <c r="M158" s="25" t="s">
        <v>274</v>
      </c>
      <c r="N158" s="25" t="s">
        <v>274</v>
      </c>
      <c r="O158" s="25" t="s">
        <v>274</v>
      </c>
      <c r="P158" s="25" t="s">
        <v>274</v>
      </c>
      <c r="Q158" s="25" t="s">
        <v>274</v>
      </c>
      <c r="R158" s="25" t="s">
        <v>274</v>
      </c>
      <c r="S158" s="25" t="s">
        <v>274</v>
      </c>
      <c r="T158" s="25" t="s">
        <v>274</v>
      </c>
      <c r="U158" s="25" t="s">
        <v>274</v>
      </c>
      <c r="V158" s="25" t="s">
        <v>274</v>
      </c>
      <c r="W158" s="25" t="s">
        <v>274</v>
      </c>
      <c r="X158" s="25" t="s">
        <v>274</v>
      </c>
      <c r="Y158" s="25" t="s">
        <v>274</v>
      </c>
      <c r="Z158" s="25" t="s">
        <v>274</v>
      </c>
      <c r="AA158" s="25" t="s">
        <v>274</v>
      </c>
      <c r="AB158" s="25" t="s">
        <v>274</v>
      </c>
      <c r="AC158" s="25" t="s">
        <v>274</v>
      </c>
      <c r="AD158" s="25" t="s">
        <v>274</v>
      </c>
    </row>
    <row r="159" spans="2:30" ht="12.75" customHeight="1" x14ac:dyDescent="0.2">
      <c r="B159" s="17">
        <v>834</v>
      </c>
      <c r="C159" s="70" t="s">
        <v>259</v>
      </c>
      <c r="D159" s="71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16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2:30" ht="12.75" customHeight="1" x14ac:dyDescent="0.2">
      <c r="B160" s="17">
        <v>784</v>
      </c>
      <c r="C160" s="70" t="s">
        <v>247</v>
      </c>
      <c r="D160" s="71">
        <v>4.7070615944500211</v>
      </c>
      <c r="E160" s="16">
        <v>4.7973842902784636</v>
      </c>
      <c r="F160" s="16">
        <v>4.6101411366591396</v>
      </c>
      <c r="G160" s="16">
        <v>4.2298271989597316</v>
      </c>
      <c r="H160" s="16">
        <v>3.587707214510985</v>
      </c>
      <c r="I160" s="16">
        <v>3.801323307932654</v>
      </c>
      <c r="J160" s="16">
        <v>3.6175970797451487</v>
      </c>
      <c r="K160" s="25">
        <v>4.7854056998153816</v>
      </c>
      <c r="L160" s="25">
        <v>4.8732876221077799</v>
      </c>
      <c r="M160" s="25">
        <v>5.0438970720811902</v>
      </c>
      <c r="N160" s="25" t="s">
        <v>274</v>
      </c>
      <c r="O160" s="25" t="s">
        <v>274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 t="s">
        <v>274</v>
      </c>
      <c r="U160" s="25" t="s">
        <v>274</v>
      </c>
      <c r="V160" s="25" t="s">
        <v>274</v>
      </c>
      <c r="W160" s="25" t="s">
        <v>274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>
        <v>5.6508111392112097</v>
      </c>
      <c r="AC160" s="25">
        <v>5.7164369646189197</v>
      </c>
      <c r="AD160" s="25">
        <v>5.8769059674327604</v>
      </c>
    </row>
    <row r="161" spans="2:30" ht="11.4" x14ac:dyDescent="0.2">
      <c r="B161" s="17">
        <v>512</v>
      </c>
      <c r="C161" s="70" t="s">
        <v>169</v>
      </c>
      <c r="D161" s="71">
        <v>0</v>
      </c>
      <c r="E161" s="16">
        <v>0</v>
      </c>
      <c r="F161" s="16">
        <v>0</v>
      </c>
      <c r="G161" s="16">
        <v>0</v>
      </c>
      <c r="H161" s="16">
        <v>0</v>
      </c>
      <c r="I161" s="16">
        <v>0</v>
      </c>
      <c r="J161" s="16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2:30" ht="12.75" customHeight="1" x14ac:dyDescent="0.2">
      <c r="B162" s="17">
        <v>74</v>
      </c>
      <c r="C162" s="70" t="s">
        <v>47</v>
      </c>
      <c r="D162" s="71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16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2:30" ht="12.75" customHeight="1" x14ac:dyDescent="0.2">
      <c r="B163" s="17">
        <v>334</v>
      </c>
      <c r="C163" s="70" t="s">
        <v>119</v>
      </c>
      <c r="D163" s="71">
        <v>0</v>
      </c>
      <c r="E163" s="16">
        <v>0</v>
      </c>
      <c r="F163" s="16">
        <v>0</v>
      </c>
      <c r="G163" s="16">
        <v>0</v>
      </c>
      <c r="H163" s="16">
        <v>0</v>
      </c>
      <c r="I163" s="16">
        <v>0</v>
      </c>
      <c r="J163" s="16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2:30" ht="11.4" x14ac:dyDescent="0.2">
      <c r="B164" s="17">
        <v>833</v>
      </c>
      <c r="C164" s="70" t="s">
        <v>258</v>
      </c>
      <c r="D164" s="71">
        <v>0</v>
      </c>
      <c r="E164" s="16">
        <v>0</v>
      </c>
      <c r="F164" s="16">
        <v>0</v>
      </c>
      <c r="G164" s="16">
        <v>0</v>
      </c>
      <c r="H164" s="16">
        <v>0</v>
      </c>
      <c r="I164" s="16">
        <v>0</v>
      </c>
      <c r="J164" s="16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2:30" ht="11.4" x14ac:dyDescent="0.2">
      <c r="B165" s="17">
        <v>574</v>
      </c>
      <c r="C165" s="70" t="s">
        <v>185</v>
      </c>
      <c r="D165" s="71">
        <v>0</v>
      </c>
      <c r="E165" s="16">
        <v>0</v>
      </c>
      <c r="F165" s="16">
        <v>0</v>
      </c>
      <c r="G165" s="16">
        <v>0</v>
      </c>
      <c r="H165" s="16">
        <v>0</v>
      </c>
      <c r="I165" s="16">
        <v>0</v>
      </c>
      <c r="J165" s="16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2:30" ht="11.4" x14ac:dyDescent="0.2">
      <c r="B166" s="17">
        <v>162</v>
      </c>
      <c r="C166" s="70" t="s">
        <v>68</v>
      </c>
      <c r="D166" s="71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2:30" ht="12.75" customHeight="1" x14ac:dyDescent="0.2">
      <c r="B167" s="17">
        <v>654</v>
      </c>
      <c r="C167" s="70" t="s">
        <v>210</v>
      </c>
      <c r="D167" s="71">
        <v>0</v>
      </c>
      <c r="E167" s="16">
        <v>0</v>
      </c>
      <c r="F167" s="16">
        <v>0</v>
      </c>
      <c r="G167" s="16">
        <v>0</v>
      </c>
      <c r="H167" s="16">
        <v>0</v>
      </c>
      <c r="I167" s="16">
        <v>0</v>
      </c>
      <c r="J167" s="16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2:30" ht="11.4" x14ac:dyDescent="0.2">
      <c r="B168" s="17">
        <v>184</v>
      </c>
      <c r="C168" s="70" t="s">
        <v>75</v>
      </c>
      <c r="D168" s="71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2:30" ht="12.75" customHeight="1" x14ac:dyDescent="0.2">
      <c r="B169" s="17">
        <v>796</v>
      </c>
      <c r="C169" s="70" t="s">
        <v>250</v>
      </c>
      <c r="D169" s="71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16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2:30" ht="12.75" customHeight="1" x14ac:dyDescent="0.2">
      <c r="B170" s="17">
        <v>876</v>
      </c>
      <c r="C170" s="70" t="s">
        <v>266</v>
      </c>
      <c r="D170" s="71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16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2:30" ht="12.75" customHeight="1" x14ac:dyDescent="0.2">
      <c r="B171" s="17">
        <v>744</v>
      </c>
      <c r="C171" s="70" t="s">
        <v>236</v>
      </c>
      <c r="D171" s="71">
        <v>0</v>
      </c>
      <c r="E171" s="16">
        <v>0</v>
      </c>
      <c r="F171" s="16">
        <v>0</v>
      </c>
      <c r="G171" s="16">
        <v>0</v>
      </c>
      <c r="H171" s="16">
        <v>0</v>
      </c>
      <c r="I171" s="16">
        <v>0</v>
      </c>
      <c r="J171" s="16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2:30" ht="12.75" customHeight="1" x14ac:dyDescent="0.2">
      <c r="B172" s="17">
        <v>586</v>
      </c>
      <c r="C172" s="70" t="s">
        <v>192</v>
      </c>
      <c r="D172" s="71">
        <v>0</v>
      </c>
      <c r="E172" s="16">
        <v>0</v>
      </c>
      <c r="F172" s="16">
        <v>0</v>
      </c>
      <c r="G172" s="16">
        <v>0</v>
      </c>
      <c r="H172" s="16">
        <v>0</v>
      </c>
      <c r="I172" s="16">
        <v>0</v>
      </c>
      <c r="J172" s="16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2:30" ht="11.4" x14ac:dyDescent="0.2">
      <c r="B173" s="17">
        <v>585</v>
      </c>
      <c r="C173" s="70" t="s">
        <v>191</v>
      </c>
      <c r="D173" s="71">
        <v>0</v>
      </c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16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2:30" ht="11.4" x14ac:dyDescent="0.2">
      <c r="B174" s="17">
        <v>591</v>
      </c>
      <c r="C174" s="70" t="s">
        <v>193</v>
      </c>
      <c r="D174" s="71">
        <v>1.1454</v>
      </c>
      <c r="E174" s="16">
        <v>1.2598</v>
      </c>
      <c r="F174" s="16">
        <v>1.3790000000000002</v>
      </c>
      <c r="G174" s="16">
        <v>0.73517069010647551</v>
      </c>
      <c r="H174" s="16">
        <v>0.2919979331112022</v>
      </c>
      <c r="I174" s="16">
        <v>0.37691535354897682</v>
      </c>
      <c r="J174" s="16">
        <v>0.24106237344914466</v>
      </c>
      <c r="K174" s="25" t="s">
        <v>274</v>
      </c>
      <c r="L174" s="25" t="s">
        <v>274</v>
      </c>
      <c r="M174" s="25" t="s">
        <v>274</v>
      </c>
      <c r="N174" s="25" t="s">
        <v>274</v>
      </c>
      <c r="O174" s="25" t="s">
        <v>274</v>
      </c>
      <c r="P174" s="25" t="s">
        <v>274</v>
      </c>
      <c r="Q174" s="25" t="s">
        <v>274</v>
      </c>
      <c r="R174" s="25" t="s">
        <v>274</v>
      </c>
      <c r="S174" s="25" t="s">
        <v>274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 t="s">
        <v>274</v>
      </c>
      <c r="AC174" s="25">
        <v>0</v>
      </c>
      <c r="AD174" s="25">
        <v>0</v>
      </c>
    </row>
    <row r="175" spans="2:30" ht="11.4" x14ac:dyDescent="0.2">
      <c r="B175" s="17">
        <v>598</v>
      </c>
      <c r="C175" s="70" t="s">
        <v>194</v>
      </c>
      <c r="D175" s="71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  <c r="J175" s="16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2:30" ht="12.75" customHeight="1" x14ac:dyDescent="0.2">
      <c r="B176" s="17">
        <v>600</v>
      </c>
      <c r="C176" s="70" t="s">
        <v>195</v>
      </c>
      <c r="D176" s="71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  <c r="J176" s="16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2:30" ht="12.75" customHeight="1" x14ac:dyDescent="0.2">
      <c r="B177" s="17">
        <v>604</v>
      </c>
      <c r="C177" s="70" t="s">
        <v>196</v>
      </c>
      <c r="D177" s="71">
        <v>0</v>
      </c>
      <c r="E177" s="16">
        <v>0</v>
      </c>
      <c r="F177" s="16">
        <v>0</v>
      </c>
      <c r="G177" s="16">
        <v>0</v>
      </c>
      <c r="H177" s="16">
        <v>0</v>
      </c>
      <c r="I177" s="16">
        <v>0</v>
      </c>
      <c r="J177" s="16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2:30" ht="11.4" x14ac:dyDescent="0.2">
      <c r="B178" s="17">
        <v>710</v>
      </c>
      <c r="C178" s="70" t="s">
        <v>229</v>
      </c>
      <c r="D178" s="71">
        <v>0</v>
      </c>
      <c r="E178" s="16">
        <v>0</v>
      </c>
      <c r="F178" s="16">
        <v>0</v>
      </c>
      <c r="G178" s="16">
        <v>0</v>
      </c>
      <c r="H178" s="16">
        <v>0</v>
      </c>
      <c r="I178" s="16">
        <v>0</v>
      </c>
      <c r="J178" s="16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2:30" ht="22.8" x14ac:dyDescent="0.2">
      <c r="B179" s="17">
        <v>239</v>
      </c>
      <c r="C179" s="70" t="s">
        <v>93</v>
      </c>
      <c r="D179" s="71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J179" s="16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2:30" ht="11.4" x14ac:dyDescent="0.2">
      <c r="B180" s="17">
        <v>728</v>
      </c>
      <c r="C180" s="70" t="s">
        <v>232</v>
      </c>
      <c r="D180" s="71">
        <v>0</v>
      </c>
      <c r="E180" s="16">
        <v>0</v>
      </c>
      <c r="F180" s="16">
        <v>0</v>
      </c>
      <c r="G180" s="16">
        <v>0</v>
      </c>
      <c r="H180" s="16">
        <v>0</v>
      </c>
      <c r="I180" s="16">
        <v>0</v>
      </c>
      <c r="J180" s="16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2:30" ht="11.4" x14ac:dyDescent="0.2">
      <c r="B181" s="17">
        <v>807</v>
      </c>
      <c r="C181" s="70" t="s">
        <v>253</v>
      </c>
      <c r="D181" s="71">
        <v>0</v>
      </c>
      <c r="E181" s="16">
        <v>0</v>
      </c>
      <c r="F181" s="16">
        <v>0</v>
      </c>
      <c r="G181" s="16" t="s">
        <v>274</v>
      </c>
      <c r="H181" s="16" t="s">
        <v>274</v>
      </c>
      <c r="I181" s="16" t="s">
        <v>274</v>
      </c>
      <c r="J181" s="16" t="s">
        <v>274</v>
      </c>
      <c r="K181" s="25" t="s">
        <v>274</v>
      </c>
      <c r="L181" s="25" t="s">
        <v>274</v>
      </c>
      <c r="M181" s="25" t="s">
        <v>274</v>
      </c>
      <c r="N181" s="25" t="s">
        <v>274</v>
      </c>
      <c r="O181" s="25" t="s">
        <v>274</v>
      </c>
      <c r="P181" s="25" t="s">
        <v>274</v>
      </c>
      <c r="Q181" s="25" t="s">
        <v>274</v>
      </c>
      <c r="R181" s="25" t="s">
        <v>274</v>
      </c>
      <c r="S181" s="25" t="s">
        <v>274</v>
      </c>
      <c r="T181" s="25" t="s">
        <v>274</v>
      </c>
      <c r="U181" s="25" t="s">
        <v>274</v>
      </c>
      <c r="V181" s="25" t="s">
        <v>274</v>
      </c>
      <c r="W181" s="25" t="s">
        <v>274</v>
      </c>
      <c r="X181" s="25" t="s">
        <v>274</v>
      </c>
      <c r="Y181" s="25" t="s">
        <v>274</v>
      </c>
      <c r="Z181" s="25" t="s">
        <v>274</v>
      </c>
      <c r="AA181" s="25" t="s">
        <v>274</v>
      </c>
      <c r="AB181" s="25" t="s">
        <v>274</v>
      </c>
      <c r="AC181" s="25" t="s">
        <v>274</v>
      </c>
      <c r="AD181" s="25" t="s">
        <v>274</v>
      </c>
    </row>
    <row r="182" spans="2:30" ht="12.75" customHeight="1" x14ac:dyDescent="0.2">
      <c r="B182" s="17">
        <v>580</v>
      </c>
      <c r="C182" s="70" t="s">
        <v>187</v>
      </c>
      <c r="D182" s="71">
        <v>0</v>
      </c>
      <c r="E182" s="16">
        <v>0</v>
      </c>
      <c r="F182" s="16">
        <v>0</v>
      </c>
      <c r="G182" s="16">
        <v>0</v>
      </c>
      <c r="H182" s="16">
        <v>0</v>
      </c>
      <c r="I182" s="16">
        <v>0</v>
      </c>
      <c r="J182" s="16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2:30" ht="12.75" customHeight="1" x14ac:dyDescent="0.2">
      <c r="B183" s="17">
        <v>612</v>
      </c>
      <c r="C183" s="70" t="s">
        <v>198</v>
      </c>
      <c r="D183" s="71">
        <v>0</v>
      </c>
      <c r="E183" s="16">
        <v>0</v>
      </c>
      <c r="F183" s="16">
        <v>0</v>
      </c>
      <c r="G183" s="16">
        <v>0</v>
      </c>
      <c r="H183" s="16">
        <v>0</v>
      </c>
      <c r="I183" s="16">
        <v>0</v>
      </c>
      <c r="J183" s="16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2:30" ht="12.75" customHeight="1" x14ac:dyDescent="0.2">
      <c r="B184" s="17">
        <v>616</v>
      </c>
      <c r="C184" s="70" t="s">
        <v>199</v>
      </c>
      <c r="D184" s="71">
        <v>11.202903177501806</v>
      </c>
      <c r="E184" s="16">
        <v>10.211862550015514</v>
      </c>
      <c r="F184" s="16">
        <v>10.300847126383802</v>
      </c>
      <c r="G184" s="16">
        <v>8.0225768590993916</v>
      </c>
      <c r="H184" s="16">
        <v>6.7867922242217995</v>
      </c>
      <c r="I184" s="16">
        <v>6.2028783689617182</v>
      </c>
      <c r="J184" s="16">
        <v>6.1325411941806935</v>
      </c>
      <c r="K184" s="25">
        <v>5.4830871524265596</v>
      </c>
      <c r="L184" s="25">
        <v>5.0380068997174101</v>
      </c>
      <c r="M184" s="25">
        <v>3.7292479108635099</v>
      </c>
      <c r="N184" s="25">
        <v>3.4336777543648398</v>
      </c>
      <c r="O184" s="25">
        <v>8.1182515708514504</v>
      </c>
      <c r="P184" s="25">
        <v>4.85088070716359</v>
      </c>
      <c r="Q184" s="25">
        <v>4.6392874356090799</v>
      </c>
      <c r="R184" s="25">
        <v>3.6197201971089901</v>
      </c>
      <c r="S184" s="25">
        <v>4.6962782277691799</v>
      </c>
      <c r="T184" s="25">
        <v>3.2760906898267899</v>
      </c>
      <c r="U184" s="25">
        <v>3.5020145698768901</v>
      </c>
      <c r="V184" s="25">
        <v>3.6008868264029799</v>
      </c>
      <c r="W184" s="25">
        <v>7.1316741438139797</v>
      </c>
      <c r="X184" s="25">
        <v>4.9849016098354504</v>
      </c>
      <c r="Y184" s="25">
        <v>3.4047223058212901</v>
      </c>
      <c r="Z184" s="25">
        <v>22.556052751758699</v>
      </c>
      <c r="AA184" s="25">
        <v>26.4462392064511</v>
      </c>
      <c r="AB184" s="25">
        <v>22.1981727971224</v>
      </c>
      <c r="AC184" s="25">
        <v>23.046995141795701</v>
      </c>
      <c r="AD184" s="25">
        <v>24.396727786705899</v>
      </c>
    </row>
    <row r="185" spans="2:30" ht="12.75" customHeight="1" x14ac:dyDescent="0.2">
      <c r="B185" s="17">
        <v>620</v>
      </c>
      <c r="C185" s="70" t="s">
        <v>200</v>
      </c>
      <c r="D185" s="71">
        <v>0</v>
      </c>
      <c r="E185" s="16">
        <v>0</v>
      </c>
      <c r="F185" s="16">
        <v>0</v>
      </c>
      <c r="G185" s="16">
        <v>0</v>
      </c>
      <c r="H185" s="16">
        <v>0</v>
      </c>
      <c r="I185" s="16">
        <v>0</v>
      </c>
      <c r="J185" s="16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2:30" ht="11.4" x14ac:dyDescent="0.2">
      <c r="B186" s="17">
        <v>630</v>
      </c>
      <c r="C186" s="70" t="s">
        <v>203</v>
      </c>
      <c r="D186" s="71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J186" s="16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2:30" ht="12.75" customHeight="1" x14ac:dyDescent="0.2">
      <c r="B187" s="17">
        <v>410</v>
      </c>
      <c r="C187" s="70" t="s">
        <v>139</v>
      </c>
      <c r="D187" s="71" t="s">
        <v>274</v>
      </c>
      <c r="E187" s="16" t="s">
        <v>274</v>
      </c>
      <c r="F187" s="16" t="s">
        <v>274</v>
      </c>
      <c r="G187" s="16" t="s">
        <v>274</v>
      </c>
      <c r="H187" s="16" t="s">
        <v>274</v>
      </c>
      <c r="I187" s="16" t="s">
        <v>274</v>
      </c>
      <c r="J187" s="16" t="s">
        <v>274</v>
      </c>
      <c r="K187" s="25" t="s">
        <v>274</v>
      </c>
      <c r="L187" s="25" t="s">
        <v>274</v>
      </c>
      <c r="M187" s="25" t="s">
        <v>274</v>
      </c>
      <c r="N187" s="25" t="s">
        <v>274</v>
      </c>
      <c r="O187" s="25" t="s">
        <v>274</v>
      </c>
      <c r="P187" s="25" t="s">
        <v>274</v>
      </c>
      <c r="Q187" s="25" t="s">
        <v>274</v>
      </c>
      <c r="R187" s="25" t="s">
        <v>274</v>
      </c>
      <c r="S187" s="25" t="s">
        <v>274</v>
      </c>
      <c r="T187" s="25" t="s">
        <v>274</v>
      </c>
      <c r="U187" s="25" t="s">
        <v>274</v>
      </c>
      <c r="V187" s="25" t="s">
        <v>274</v>
      </c>
      <c r="W187" s="25" t="s">
        <v>274</v>
      </c>
      <c r="X187" s="25" t="s">
        <v>274</v>
      </c>
      <c r="Y187" s="25" t="s">
        <v>274</v>
      </c>
      <c r="Z187" s="25" t="s">
        <v>274</v>
      </c>
      <c r="AA187" s="25" t="s">
        <v>274</v>
      </c>
      <c r="AB187" s="25" t="s">
        <v>274</v>
      </c>
      <c r="AC187" s="25" t="s">
        <v>274</v>
      </c>
      <c r="AD187" s="25" t="s">
        <v>274</v>
      </c>
    </row>
    <row r="188" spans="2:30" ht="11.4" x14ac:dyDescent="0.2">
      <c r="B188" s="17">
        <v>498</v>
      </c>
      <c r="C188" s="70" t="s">
        <v>164</v>
      </c>
      <c r="D188" s="71" t="s">
        <v>274</v>
      </c>
      <c r="E188" s="16" t="s">
        <v>274</v>
      </c>
      <c r="F188" s="16" t="s">
        <v>274</v>
      </c>
      <c r="G188" s="16" t="s">
        <v>274</v>
      </c>
      <c r="H188" s="16" t="s">
        <v>274</v>
      </c>
      <c r="I188" s="16">
        <v>0</v>
      </c>
      <c r="J188" s="16">
        <v>0</v>
      </c>
      <c r="K188" s="25">
        <v>0</v>
      </c>
      <c r="L188" s="25" t="s">
        <v>274</v>
      </c>
      <c r="M188" s="25" t="s">
        <v>274</v>
      </c>
      <c r="N188" s="25" t="s">
        <v>274</v>
      </c>
      <c r="O188" s="25" t="s">
        <v>274</v>
      </c>
      <c r="P188" s="25">
        <v>0</v>
      </c>
      <c r="Q188" s="25">
        <v>0</v>
      </c>
      <c r="R188" s="25">
        <v>0</v>
      </c>
      <c r="S188" s="25">
        <v>0</v>
      </c>
      <c r="T188" s="25">
        <v>0</v>
      </c>
      <c r="U188" s="25">
        <v>0</v>
      </c>
      <c r="V188" s="25">
        <v>0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 t="s">
        <v>274</v>
      </c>
      <c r="AD188" s="25" t="s">
        <v>274</v>
      </c>
    </row>
    <row r="189" spans="2:30" ht="12.75" customHeight="1" x14ac:dyDescent="0.2">
      <c r="B189" s="17">
        <v>638</v>
      </c>
      <c r="C189" s="70" t="s">
        <v>205</v>
      </c>
      <c r="D189" s="71">
        <v>0</v>
      </c>
      <c r="E189" s="16">
        <v>0</v>
      </c>
      <c r="F189" s="16">
        <v>0</v>
      </c>
      <c r="G189" s="16">
        <v>0</v>
      </c>
      <c r="H189" s="16">
        <v>0</v>
      </c>
      <c r="I189" s="16">
        <v>0</v>
      </c>
      <c r="J189" s="16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2:30" ht="11.4" x14ac:dyDescent="0.2">
      <c r="B190" s="17">
        <v>643</v>
      </c>
      <c r="C190" s="70" t="s">
        <v>207</v>
      </c>
      <c r="D190" s="71">
        <v>36.226126340945079</v>
      </c>
      <c r="E190" s="16">
        <v>37.59773861919296</v>
      </c>
      <c r="F190" s="16">
        <v>34.118719756550462</v>
      </c>
      <c r="G190" s="16">
        <v>29.696043265699011</v>
      </c>
      <c r="H190" s="16">
        <v>26.685420950412485</v>
      </c>
      <c r="I190" s="16">
        <v>29.180573351016402</v>
      </c>
      <c r="J190" s="16">
        <v>28.8828533971285</v>
      </c>
      <c r="K190" s="25">
        <v>26.565413480650477</v>
      </c>
      <c r="L190" s="25">
        <v>28.0527570180598</v>
      </c>
      <c r="M190" s="25">
        <v>29.308080938170399</v>
      </c>
      <c r="N190" s="25">
        <v>29.7253717639976</v>
      </c>
      <c r="O190" s="25">
        <v>30.5584924958392</v>
      </c>
      <c r="P190" s="25">
        <v>24.781984556433301</v>
      </c>
      <c r="Q190" s="25">
        <v>24.440609949102502</v>
      </c>
      <c r="R190" s="25">
        <v>30.195484103848699</v>
      </c>
      <c r="S190" s="25">
        <v>33.750153683761503</v>
      </c>
      <c r="T190" s="25">
        <v>6.93573174800238E-2</v>
      </c>
      <c r="U190" s="25">
        <v>5.3266053390066901</v>
      </c>
      <c r="V190" s="25">
        <v>5.32522163823608</v>
      </c>
      <c r="W190" s="25">
        <v>3.1284021020261998</v>
      </c>
      <c r="X190" s="25">
        <v>4.9607841637473404</v>
      </c>
      <c r="Y190" s="25">
        <v>4.7997380197052602</v>
      </c>
      <c r="Z190" s="25">
        <v>4.6783954875821099</v>
      </c>
      <c r="AA190" s="25">
        <v>1.7400775470396499</v>
      </c>
      <c r="AB190" s="25">
        <v>4.6419053634757104</v>
      </c>
      <c r="AC190" s="25">
        <v>4.6238241728684999</v>
      </c>
      <c r="AD190" s="25">
        <v>4.66000445330803</v>
      </c>
    </row>
    <row r="191" spans="2:30" ht="12.75" customHeight="1" x14ac:dyDescent="0.2">
      <c r="B191" s="17">
        <v>646</v>
      </c>
      <c r="C191" s="70" t="s">
        <v>208</v>
      </c>
      <c r="D191" s="71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0</v>
      </c>
      <c r="J191" s="16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2:30" ht="12.75" customHeight="1" x14ac:dyDescent="0.2">
      <c r="B192" s="17">
        <v>642</v>
      </c>
      <c r="C192" s="70" t="s">
        <v>206</v>
      </c>
      <c r="D192" s="71">
        <v>0</v>
      </c>
      <c r="E192" s="16">
        <v>0</v>
      </c>
      <c r="F192" s="16">
        <v>0</v>
      </c>
      <c r="G192" s="16" t="s">
        <v>274</v>
      </c>
      <c r="H192" s="16" t="s">
        <v>274</v>
      </c>
      <c r="I192" s="16" t="s">
        <v>274</v>
      </c>
      <c r="J192" s="16" t="s">
        <v>274</v>
      </c>
      <c r="K192" s="25" t="s">
        <v>274</v>
      </c>
      <c r="L192" s="25" t="s">
        <v>274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2:30" ht="12.75" customHeight="1" x14ac:dyDescent="0.2">
      <c r="B193" s="17">
        <v>222</v>
      </c>
      <c r="C193" s="70" t="s">
        <v>86</v>
      </c>
      <c r="D193" s="71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0</v>
      </c>
      <c r="J193" s="16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2:30" ht="11.4" x14ac:dyDescent="0.2">
      <c r="B194" s="17">
        <v>882</v>
      </c>
      <c r="C194" s="70" t="s">
        <v>267</v>
      </c>
      <c r="D194" s="71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0</v>
      </c>
      <c r="J194" s="16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2:30" ht="12.75" customHeight="1" x14ac:dyDescent="0.2">
      <c r="B195" s="17">
        <v>674</v>
      </c>
      <c r="C195" s="70" t="s">
        <v>217</v>
      </c>
      <c r="D195" s="71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0</v>
      </c>
      <c r="J195" s="16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2:30" ht="12.75" customHeight="1" x14ac:dyDescent="0.2">
      <c r="B196" s="17">
        <v>678</v>
      </c>
      <c r="C196" s="70" t="s">
        <v>218</v>
      </c>
      <c r="D196" s="71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16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2:30" ht="12.75" customHeight="1" x14ac:dyDescent="0.2">
      <c r="B197" s="17">
        <v>680</v>
      </c>
      <c r="C197" s="70" t="s">
        <v>219</v>
      </c>
      <c r="D197" s="71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16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2:30" ht="12.75" customHeight="1" x14ac:dyDescent="0.2">
      <c r="B198" s="17">
        <v>682</v>
      </c>
      <c r="C198" s="70" t="s">
        <v>220</v>
      </c>
      <c r="D198" s="71" t="s">
        <v>274</v>
      </c>
      <c r="E198" s="16" t="s">
        <v>274</v>
      </c>
      <c r="F198" s="16" t="s">
        <v>274</v>
      </c>
      <c r="G198" s="16" t="s">
        <v>274</v>
      </c>
      <c r="H198" s="16" t="s">
        <v>274</v>
      </c>
      <c r="I198" s="16" t="s">
        <v>274</v>
      </c>
      <c r="J198" s="16" t="s">
        <v>274</v>
      </c>
      <c r="K198" s="25" t="s">
        <v>274</v>
      </c>
      <c r="L198" s="25" t="s">
        <v>274</v>
      </c>
      <c r="M198" s="25" t="s">
        <v>274</v>
      </c>
      <c r="N198" s="25" t="s">
        <v>274</v>
      </c>
      <c r="O198" s="25" t="s">
        <v>274</v>
      </c>
      <c r="P198" s="25" t="s">
        <v>274</v>
      </c>
      <c r="Q198" s="25" t="s">
        <v>274</v>
      </c>
      <c r="R198" s="25" t="s">
        <v>274</v>
      </c>
      <c r="S198" s="25" t="s">
        <v>274</v>
      </c>
      <c r="T198" s="25" t="s">
        <v>274</v>
      </c>
      <c r="U198" s="25" t="s">
        <v>274</v>
      </c>
      <c r="V198" s="25" t="s">
        <v>274</v>
      </c>
      <c r="W198" s="25" t="s">
        <v>274</v>
      </c>
      <c r="X198" s="25" t="s">
        <v>274</v>
      </c>
      <c r="Y198" s="25" t="s">
        <v>274</v>
      </c>
      <c r="Z198" s="25" t="s">
        <v>274</v>
      </c>
      <c r="AA198" s="25" t="s">
        <v>274</v>
      </c>
      <c r="AB198" s="25" t="s">
        <v>274</v>
      </c>
      <c r="AC198" s="25" t="s">
        <v>274</v>
      </c>
      <c r="AD198" s="25" t="s">
        <v>274</v>
      </c>
    </row>
    <row r="199" spans="2:30" ht="12.75" customHeight="1" x14ac:dyDescent="0.2">
      <c r="B199" s="17">
        <v>336</v>
      </c>
      <c r="C199" s="70" t="s">
        <v>120</v>
      </c>
      <c r="D199" s="71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0</v>
      </c>
      <c r="J199" s="16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2:30" ht="12.75" customHeight="1" x14ac:dyDescent="0.2">
      <c r="B200" s="17">
        <v>690</v>
      </c>
      <c r="C200" s="70" t="s">
        <v>223</v>
      </c>
      <c r="D200" s="71">
        <v>4.9187737277401</v>
      </c>
      <c r="E200" s="16">
        <v>5.7562123659300566</v>
      </c>
      <c r="F200" s="16">
        <v>3.8668659995668326</v>
      </c>
      <c r="G200" s="16">
        <v>4.6227783772829749</v>
      </c>
      <c r="H200" s="16">
        <v>2.8628476738592026</v>
      </c>
      <c r="I200" s="16">
        <v>3.7530888873903239</v>
      </c>
      <c r="J200" s="16">
        <v>3.4511704412539004</v>
      </c>
      <c r="K200" s="25">
        <v>7.5467598622084839</v>
      </c>
      <c r="L200" s="25">
        <v>6.9199837189620297</v>
      </c>
      <c r="M200" s="25">
        <v>7.4173287018468299</v>
      </c>
      <c r="N200" s="25">
        <v>7.9094754665863896</v>
      </c>
      <c r="O200" s="25" t="s">
        <v>274</v>
      </c>
      <c r="P200" s="25">
        <v>7.3626025041958796</v>
      </c>
      <c r="Q200" s="25">
        <v>8.0317341710277592</v>
      </c>
      <c r="R200" s="25">
        <v>4.8740378357388598</v>
      </c>
      <c r="S200" s="25">
        <v>7.9813985222294503</v>
      </c>
      <c r="T200" s="25">
        <v>4.5224837702291003</v>
      </c>
      <c r="U200" s="25">
        <v>4.6278156669929897</v>
      </c>
      <c r="V200" s="25">
        <v>4.7742185919067204</v>
      </c>
      <c r="W200" s="25">
        <v>6.4300773516154903</v>
      </c>
      <c r="X200" s="25">
        <v>5.3409121041064296</v>
      </c>
      <c r="Y200" s="25">
        <v>4.9026989890816903</v>
      </c>
      <c r="Z200" s="25">
        <v>4.3441853064635199</v>
      </c>
      <c r="AA200" s="25">
        <v>6.7204750350864702</v>
      </c>
      <c r="AB200" s="25">
        <v>6.0395786271025802</v>
      </c>
      <c r="AC200" s="25">
        <v>6.4987961355302097</v>
      </c>
      <c r="AD200" s="25">
        <v>7.2221578697697799</v>
      </c>
    </row>
    <row r="201" spans="2:30" ht="11.4" x14ac:dyDescent="0.2">
      <c r="B201" s="17">
        <v>652</v>
      </c>
      <c r="C201" s="70" t="s">
        <v>209</v>
      </c>
      <c r="D201" s="71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0</v>
      </c>
      <c r="J201" s="16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2:30" ht="12.75" customHeight="1" x14ac:dyDescent="0.2">
      <c r="B202" s="17">
        <v>686</v>
      </c>
      <c r="C202" s="70" t="s">
        <v>221</v>
      </c>
      <c r="D202" s="71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16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2:30" ht="11.4" x14ac:dyDescent="0.2">
      <c r="B203" s="17">
        <v>663</v>
      </c>
      <c r="C203" s="70" t="s">
        <v>214</v>
      </c>
      <c r="D203" s="71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0</v>
      </c>
      <c r="J203" s="16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2:30" ht="11.4" x14ac:dyDescent="0.2">
      <c r="B204" s="17">
        <v>666</v>
      </c>
      <c r="C204" s="70" t="s">
        <v>215</v>
      </c>
      <c r="D204" s="71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0</v>
      </c>
      <c r="J204" s="16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2:30" ht="12.75" customHeight="1" x14ac:dyDescent="0.2">
      <c r="B205" s="17">
        <v>670</v>
      </c>
      <c r="C205" s="70" t="s">
        <v>216</v>
      </c>
      <c r="D205" s="71">
        <v>3.1851760541799297</v>
      </c>
      <c r="E205" s="16">
        <v>3.216932541575487</v>
      </c>
      <c r="F205" s="16">
        <v>2.6792982709949995</v>
      </c>
      <c r="G205" s="16">
        <v>1.88578581621366</v>
      </c>
      <c r="H205" s="16">
        <v>1.5917573900183526</v>
      </c>
      <c r="I205" s="16">
        <v>1.6734139561369987</v>
      </c>
      <c r="J205" s="16">
        <v>1.5797539833703786</v>
      </c>
      <c r="K205" s="25" t="s">
        <v>274</v>
      </c>
      <c r="L205" s="25" t="s">
        <v>274</v>
      </c>
      <c r="M205" s="25" t="s">
        <v>274</v>
      </c>
      <c r="N205" s="25" t="s">
        <v>274</v>
      </c>
      <c r="O205" s="25" t="s">
        <v>274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 t="s">
        <v>274</v>
      </c>
      <c r="W205" s="25" t="s">
        <v>274</v>
      </c>
      <c r="X205" s="25" t="s">
        <v>274</v>
      </c>
      <c r="Y205" s="25" t="s">
        <v>274</v>
      </c>
      <c r="Z205" s="25" t="s">
        <v>274</v>
      </c>
      <c r="AA205" s="25">
        <v>0</v>
      </c>
      <c r="AB205" s="25">
        <v>0</v>
      </c>
      <c r="AC205" s="25">
        <v>0</v>
      </c>
      <c r="AD205" s="25">
        <v>0</v>
      </c>
    </row>
    <row r="206" spans="2:30" ht="12.75" customHeight="1" x14ac:dyDescent="0.2">
      <c r="B206" s="17">
        <v>659</v>
      </c>
      <c r="C206" s="70" t="s">
        <v>211</v>
      </c>
      <c r="D206" s="71">
        <v>15.611618613008506</v>
      </c>
      <c r="E206" s="16">
        <v>16.075561219458773</v>
      </c>
      <c r="F206" s="16">
        <v>16.94819827933059</v>
      </c>
      <c r="G206" s="16">
        <v>15.076707112158136</v>
      </c>
      <c r="H206" s="16">
        <v>12.725973308625697</v>
      </c>
      <c r="I206" s="16">
        <v>13.38869782183559</v>
      </c>
      <c r="J206" s="16">
        <v>12.438430469028829</v>
      </c>
      <c r="K206" s="25">
        <v>11.297362296902518</v>
      </c>
      <c r="L206" s="25">
        <v>11.6505207063245</v>
      </c>
      <c r="M206" s="25">
        <v>11.9544272031145</v>
      </c>
      <c r="N206" s="25">
        <v>12.020676550270901</v>
      </c>
      <c r="O206" s="25">
        <v>29.483953486667001</v>
      </c>
      <c r="P206" s="25">
        <v>8.0808924316952009</v>
      </c>
      <c r="Q206" s="25">
        <v>8.0937323320195897</v>
      </c>
      <c r="R206" s="25">
        <v>6.4474530061309396</v>
      </c>
      <c r="S206" s="25">
        <v>23.8200838971139</v>
      </c>
      <c r="T206" s="25">
        <v>7.2014651914484</v>
      </c>
      <c r="U206" s="25">
        <v>6.9622763791887001</v>
      </c>
      <c r="V206" s="25">
        <v>12.6170266294034</v>
      </c>
      <c r="W206" s="25">
        <v>24.167526012047698</v>
      </c>
      <c r="X206" s="25">
        <v>7.1809211297913897</v>
      </c>
      <c r="Y206" s="25">
        <v>11.2310093888607</v>
      </c>
      <c r="Z206" s="25">
        <v>11.059405728944</v>
      </c>
      <c r="AA206" s="25">
        <v>20.765231570684399</v>
      </c>
      <c r="AB206" s="25">
        <v>21.801731008927501</v>
      </c>
      <c r="AC206" s="25">
        <v>21.716808714509099</v>
      </c>
      <c r="AD206" s="25">
        <v>21.886737370999299</v>
      </c>
    </row>
    <row r="207" spans="2:30" ht="11.4" x14ac:dyDescent="0.2">
      <c r="B207" s="17">
        <v>662</v>
      </c>
      <c r="C207" s="70" t="s">
        <v>213</v>
      </c>
      <c r="D207" s="71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0</v>
      </c>
      <c r="J207" s="16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2:30" ht="12.75" customHeight="1" x14ac:dyDescent="0.2">
      <c r="B208" s="17">
        <v>688</v>
      </c>
      <c r="C208" s="70" t="s">
        <v>222</v>
      </c>
      <c r="D208" s="71">
        <v>3.0999999999999999E-3</v>
      </c>
      <c r="E208" s="16">
        <v>3.2000000000000002E-3</v>
      </c>
      <c r="F208" s="16">
        <v>3.0000000000000001E-3</v>
      </c>
      <c r="G208" s="16">
        <v>0</v>
      </c>
      <c r="H208" s="16">
        <v>0</v>
      </c>
      <c r="I208" s="16">
        <v>0</v>
      </c>
      <c r="J208" s="16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2:30" ht="11.4" x14ac:dyDescent="0.2">
      <c r="B209" s="17">
        <v>760</v>
      </c>
      <c r="C209" s="70" t="s">
        <v>240</v>
      </c>
      <c r="D209" s="71" t="s">
        <v>274</v>
      </c>
      <c r="E209" s="16" t="s">
        <v>274</v>
      </c>
      <c r="F209" s="16" t="s">
        <v>274</v>
      </c>
      <c r="G209" s="16" t="s">
        <v>274</v>
      </c>
      <c r="H209" s="16" t="s">
        <v>274</v>
      </c>
      <c r="I209" s="16" t="s">
        <v>274</v>
      </c>
      <c r="J209" s="16" t="s">
        <v>274</v>
      </c>
      <c r="K209" s="25" t="s">
        <v>274</v>
      </c>
      <c r="L209" s="25" t="s">
        <v>274</v>
      </c>
      <c r="M209" s="25" t="s">
        <v>274</v>
      </c>
      <c r="N209" s="25" t="s">
        <v>274</v>
      </c>
      <c r="O209" s="25" t="s">
        <v>274</v>
      </c>
      <c r="P209" s="25" t="s">
        <v>274</v>
      </c>
      <c r="Q209" s="25" t="s">
        <v>274</v>
      </c>
      <c r="R209" s="25" t="s">
        <v>274</v>
      </c>
      <c r="S209" s="25" t="s">
        <v>274</v>
      </c>
      <c r="T209" s="25" t="s">
        <v>274</v>
      </c>
      <c r="U209" s="25" t="s">
        <v>274</v>
      </c>
      <c r="V209" s="25" t="s">
        <v>274</v>
      </c>
      <c r="W209" s="25" t="s">
        <v>274</v>
      </c>
      <c r="X209" s="25" t="s">
        <v>274</v>
      </c>
      <c r="Y209" s="25" t="s">
        <v>274</v>
      </c>
      <c r="Z209" s="25" t="s">
        <v>274</v>
      </c>
      <c r="AA209" s="25" t="s">
        <v>274</v>
      </c>
      <c r="AB209" s="25" t="s">
        <v>274</v>
      </c>
      <c r="AC209" s="25" t="s">
        <v>274</v>
      </c>
      <c r="AD209" s="25" t="s">
        <v>274</v>
      </c>
    </row>
    <row r="210" spans="2:30" ht="11.4" x14ac:dyDescent="0.2">
      <c r="B210" s="17">
        <v>702</v>
      </c>
      <c r="C210" s="70" t="s">
        <v>309</v>
      </c>
      <c r="D210" s="71" t="s">
        <v>274</v>
      </c>
      <c r="E210" s="16" t="s">
        <v>274</v>
      </c>
      <c r="F210" s="16" t="s">
        <v>274</v>
      </c>
      <c r="G210" s="16" t="s">
        <v>274</v>
      </c>
      <c r="H210" s="16" t="s">
        <v>274</v>
      </c>
      <c r="I210" s="16" t="s">
        <v>274</v>
      </c>
      <c r="J210" s="16" t="s">
        <v>274</v>
      </c>
      <c r="K210" s="25" t="s">
        <v>274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2:30" ht="11.4" x14ac:dyDescent="0.2">
      <c r="B211" s="17">
        <v>534</v>
      </c>
      <c r="C211" s="70" t="s">
        <v>176</v>
      </c>
      <c r="D211" s="71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0</v>
      </c>
      <c r="J211" s="16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2:30" ht="12.75" customHeight="1" x14ac:dyDescent="0.2">
      <c r="B212" s="17">
        <v>703</v>
      </c>
      <c r="C212" s="70" t="s">
        <v>225</v>
      </c>
      <c r="D212" s="71">
        <v>1.7400669780428371</v>
      </c>
      <c r="E212" s="16">
        <v>1.8057531342823023</v>
      </c>
      <c r="F212" s="16">
        <v>1.2211299228133585</v>
      </c>
      <c r="G212" s="16">
        <v>1.4945706782852464</v>
      </c>
      <c r="H212" s="16">
        <v>1.2615398321543754</v>
      </c>
      <c r="I212" s="16">
        <v>1.326477397891519</v>
      </c>
      <c r="J212" s="16">
        <v>1.25116523963829</v>
      </c>
      <c r="K212" s="25">
        <v>1.1281079131092924</v>
      </c>
      <c r="L212" s="25">
        <v>0.86246467660264203</v>
      </c>
      <c r="M212" s="25">
        <v>0.88496226491465002</v>
      </c>
      <c r="N212" s="25">
        <v>0.90495183624322695</v>
      </c>
      <c r="O212" s="25">
        <v>2.2329985116320001</v>
      </c>
      <c r="P212" s="25">
        <v>0.82208450550164303</v>
      </c>
      <c r="Q212" s="25">
        <v>0.82208450550164303</v>
      </c>
      <c r="R212" s="25">
        <v>0.65766805401355299</v>
      </c>
      <c r="S212" s="25" t="s">
        <v>274</v>
      </c>
      <c r="T212" s="25" t="s">
        <v>274</v>
      </c>
      <c r="U212" s="25" t="s">
        <v>274</v>
      </c>
      <c r="V212" s="25" t="s">
        <v>274</v>
      </c>
      <c r="W212" s="25" t="s">
        <v>274</v>
      </c>
      <c r="X212" s="25" t="s">
        <v>274</v>
      </c>
      <c r="Y212" s="25" t="s">
        <v>274</v>
      </c>
      <c r="Z212" s="25" t="s">
        <v>274</v>
      </c>
      <c r="AA212" s="25" t="s">
        <v>274</v>
      </c>
      <c r="AB212" s="25" t="s">
        <v>274</v>
      </c>
      <c r="AC212" s="25" t="s">
        <v>274</v>
      </c>
      <c r="AD212" s="25" t="s">
        <v>274</v>
      </c>
    </row>
    <row r="213" spans="2:30" ht="11.4" x14ac:dyDescent="0.2">
      <c r="B213" s="17">
        <v>705</v>
      </c>
      <c r="C213" s="70" t="s">
        <v>227</v>
      </c>
      <c r="D213" s="71">
        <v>0</v>
      </c>
      <c r="E213" s="16">
        <v>0</v>
      </c>
      <c r="F213" s="16">
        <v>0</v>
      </c>
      <c r="G213" s="16">
        <v>0</v>
      </c>
      <c r="H213" s="16">
        <v>0</v>
      </c>
      <c r="I213" s="16" t="s">
        <v>274</v>
      </c>
      <c r="J213" s="16" t="s">
        <v>274</v>
      </c>
      <c r="K213" s="25" t="s">
        <v>274</v>
      </c>
      <c r="L213" s="25" t="s">
        <v>274</v>
      </c>
      <c r="M213" s="25" t="s">
        <v>274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2:30" ht="11.4" x14ac:dyDescent="0.2">
      <c r="B214" s="17">
        <v>90</v>
      </c>
      <c r="C214" s="70" t="s">
        <v>51</v>
      </c>
      <c r="D214" s="71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J214" s="16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2:30" ht="12.75" customHeight="1" x14ac:dyDescent="0.2">
      <c r="B215" s="17">
        <v>706</v>
      </c>
      <c r="C215" s="70" t="s">
        <v>228</v>
      </c>
      <c r="D215" s="71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16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2:30" ht="22.8" x14ac:dyDescent="0.2">
      <c r="B216" s="17">
        <v>826</v>
      </c>
      <c r="C216" s="70" t="s">
        <v>255</v>
      </c>
      <c r="D216" s="71">
        <v>46.549131901077864</v>
      </c>
      <c r="E216" s="16">
        <v>48.446079862805547</v>
      </c>
      <c r="F216" s="16">
        <v>29.119523088367881</v>
      </c>
      <c r="G216" s="16">
        <v>23.396146363705441</v>
      </c>
      <c r="H216" s="16">
        <v>30.141160593695997</v>
      </c>
      <c r="I216" s="16">
        <v>44.411821992941739</v>
      </c>
      <c r="J216" s="16">
        <v>12.7583156942496</v>
      </c>
      <c r="K216" s="25">
        <v>9.8654728979366677</v>
      </c>
      <c r="L216" s="25">
        <v>10.329809361238199</v>
      </c>
      <c r="M216" s="25">
        <v>11.216122135831601</v>
      </c>
      <c r="N216" s="25">
        <v>11.540164057796501</v>
      </c>
      <c r="O216" s="25">
        <v>11.9865577640753</v>
      </c>
      <c r="P216" s="25">
        <v>8.8648978461727808</v>
      </c>
      <c r="Q216" s="25">
        <v>8.8591723095959996</v>
      </c>
      <c r="R216" s="25">
        <v>7.0282537477508003</v>
      </c>
      <c r="S216" s="25">
        <v>8.4976597408705796</v>
      </c>
      <c r="T216" s="25">
        <v>5.7203228999742901</v>
      </c>
      <c r="U216" s="25">
        <v>5.9496480587170399</v>
      </c>
      <c r="V216" s="25">
        <v>5.9276346373664799</v>
      </c>
      <c r="W216" s="25">
        <v>6.0819118855048702</v>
      </c>
      <c r="X216" s="25">
        <v>5.3106882977150196</v>
      </c>
      <c r="Y216" s="25">
        <v>5.1382829189834602</v>
      </c>
      <c r="Z216" s="25">
        <v>5.2862705993237196</v>
      </c>
      <c r="AA216" s="25">
        <v>6.6038706915007497</v>
      </c>
      <c r="AB216" s="25">
        <v>12.8276848117226</v>
      </c>
      <c r="AC216" s="25">
        <v>15.3896623271831</v>
      </c>
      <c r="AD216" s="25">
        <v>15.963811789649</v>
      </c>
    </row>
    <row r="217" spans="2:30" ht="12.75" customHeight="1" x14ac:dyDescent="0.2">
      <c r="B217" s="17">
        <v>729</v>
      </c>
      <c r="C217" s="70" t="s">
        <v>233</v>
      </c>
      <c r="D217" s="71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16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2:30" ht="11.4" x14ac:dyDescent="0.2">
      <c r="B218" s="17">
        <v>740</v>
      </c>
      <c r="C218" s="70" t="s">
        <v>235</v>
      </c>
      <c r="D218" s="71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16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2:30" ht="12.75" customHeight="1" x14ac:dyDescent="0.2">
      <c r="B219" s="17">
        <v>840</v>
      </c>
      <c r="C219" s="70" t="s">
        <v>260</v>
      </c>
      <c r="D219" s="71">
        <v>9.8729201714279533</v>
      </c>
      <c r="E219" s="16">
        <v>10.073936620760177</v>
      </c>
      <c r="F219" s="16">
        <v>10.324792686168792</v>
      </c>
      <c r="G219" s="16">
        <v>4.3419923837508758</v>
      </c>
      <c r="H219" s="16">
        <v>4.8866133314327449</v>
      </c>
      <c r="I219" s="16">
        <v>5.3792830864447296</v>
      </c>
      <c r="J219" s="16">
        <v>5.0825367770478724</v>
      </c>
      <c r="K219" s="25">
        <v>5.0754351962538804</v>
      </c>
      <c r="L219" s="25">
        <v>4.9520713496765296</v>
      </c>
      <c r="M219" s="25">
        <v>5.0812472632404004</v>
      </c>
      <c r="N219" s="25">
        <v>5.1827024382901898</v>
      </c>
      <c r="O219" s="25">
        <v>37.948119010785199</v>
      </c>
      <c r="P219" s="25">
        <v>35.8625074773799</v>
      </c>
      <c r="Q219" s="25">
        <v>36.323695175850901</v>
      </c>
      <c r="R219" s="25">
        <v>28.226967124801099</v>
      </c>
      <c r="S219" s="25">
        <v>38.6090501140323</v>
      </c>
      <c r="T219" s="25">
        <v>44.842734477119699</v>
      </c>
      <c r="U219" s="25">
        <v>44.601994333936801</v>
      </c>
      <c r="V219" s="25">
        <v>38.781671707421097</v>
      </c>
      <c r="W219" s="25">
        <v>47.4841687202494</v>
      </c>
      <c r="X219" s="25">
        <v>55.641013324358603</v>
      </c>
      <c r="Y219" s="25">
        <v>55.983325028245503</v>
      </c>
      <c r="Z219" s="25">
        <v>57.008292685296702</v>
      </c>
      <c r="AA219" s="25">
        <v>53.371440804966802</v>
      </c>
      <c r="AB219" s="25">
        <v>40.760400639364299</v>
      </c>
      <c r="AC219" s="25">
        <v>41.020044955800699</v>
      </c>
      <c r="AD219" s="25">
        <v>41.577386150212</v>
      </c>
    </row>
    <row r="220" spans="2:30" ht="11.4" x14ac:dyDescent="0.2">
      <c r="B220" s="17">
        <v>694</v>
      </c>
      <c r="C220" s="70" t="s">
        <v>224</v>
      </c>
      <c r="D220" s="71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J220" s="16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2:30" ht="11.4" x14ac:dyDescent="0.2">
      <c r="B221" s="17">
        <v>762</v>
      </c>
      <c r="C221" s="70" t="s">
        <v>241</v>
      </c>
      <c r="D221" s="71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J221" s="16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2:30" ht="12.75" customHeight="1" x14ac:dyDescent="0.2">
      <c r="B222" s="17">
        <v>764</v>
      </c>
      <c r="C222" s="70" t="s">
        <v>242</v>
      </c>
      <c r="D222" s="71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J222" s="16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2:30" ht="12.75" customHeight="1" x14ac:dyDescent="0.2">
      <c r="B223" s="17">
        <v>158</v>
      </c>
      <c r="C223" s="70" t="s">
        <v>67</v>
      </c>
      <c r="D223" s="71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J223" s="16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2:30" ht="12.75" customHeight="1" x14ac:dyDescent="0.2">
      <c r="B224" s="17">
        <v>626</v>
      </c>
      <c r="C224" s="70" t="s">
        <v>202</v>
      </c>
      <c r="D224" s="71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J224" s="16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2:30" ht="11.4" x14ac:dyDescent="0.2">
      <c r="B225" s="17">
        <v>768</v>
      </c>
      <c r="C225" s="70" t="s">
        <v>243</v>
      </c>
      <c r="D225" s="71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J225" s="16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2:30" ht="11.4" x14ac:dyDescent="0.2">
      <c r="B226" s="17">
        <v>772</v>
      </c>
      <c r="C226" s="70" t="s">
        <v>244</v>
      </c>
      <c r="D226" s="71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J226" s="16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2:30" ht="11.4" x14ac:dyDescent="0.2">
      <c r="B227" s="17">
        <v>776</v>
      </c>
      <c r="C227" s="70" t="s">
        <v>245</v>
      </c>
      <c r="D227" s="71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J227" s="16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2:30" ht="11.4" x14ac:dyDescent="0.2">
      <c r="B228" s="17">
        <v>780</v>
      </c>
      <c r="C228" s="70" t="s">
        <v>246</v>
      </c>
      <c r="D228" s="71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16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2:30" ht="12.75" customHeight="1" x14ac:dyDescent="0.2">
      <c r="B229" s="17">
        <v>798</v>
      </c>
      <c r="C229" s="70" t="s">
        <v>251</v>
      </c>
      <c r="D229" s="71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J229" s="16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2:30" ht="12.75" customHeight="1" x14ac:dyDescent="0.2">
      <c r="B230" s="17">
        <v>788</v>
      </c>
      <c r="C230" s="70" t="s">
        <v>248</v>
      </c>
      <c r="D230" s="71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J230" s="16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2:30" ht="11.4" x14ac:dyDescent="0.2">
      <c r="B231" s="17">
        <v>792</v>
      </c>
      <c r="C231" s="70" t="s">
        <v>249</v>
      </c>
      <c r="D231" s="71">
        <v>8.2397593764444022</v>
      </c>
      <c r="E231" s="16">
        <v>8.3447163596942264</v>
      </c>
      <c r="F231" s="16">
        <v>7.6611801475378813</v>
      </c>
      <c r="G231" s="16">
        <v>4.9916040985890504</v>
      </c>
      <c r="H231" s="16">
        <v>4.2348145323664097</v>
      </c>
      <c r="I231" s="16">
        <v>4.744037996118716</v>
      </c>
      <c r="J231" s="16">
        <v>4.6089581927212731</v>
      </c>
      <c r="K231" s="25">
        <v>4.2346499331555529</v>
      </c>
      <c r="L231" s="25">
        <v>4.36493121799377</v>
      </c>
      <c r="M231" s="25">
        <v>4.6028911220438404</v>
      </c>
      <c r="N231" s="25">
        <v>5.0311502859723101</v>
      </c>
      <c r="O231" s="25">
        <v>5.0747102081515596</v>
      </c>
      <c r="P231" s="25">
        <v>4.4248563488509598</v>
      </c>
      <c r="Q231" s="25">
        <v>4.5119097997258599</v>
      </c>
      <c r="R231" s="25">
        <v>3.9387594821787002</v>
      </c>
      <c r="S231" s="25">
        <v>4.06898459333964</v>
      </c>
      <c r="T231" s="25">
        <v>4.5270576396143101</v>
      </c>
      <c r="U231" s="25">
        <v>4.7633644711583196</v>
      </c>
      <c r="V231" s="25">
        <v>5.2425539944104997</v>
      </c>
      <c r="W231" s="25">
        <v>5.5906301339567799</v>
      </c>
      <c r="X231" s="25">
        <v>5.4956472741921498</v>
      </c>
      <c r="Y231" s="25">
        <v>1.46298035887847</v>
      </c>
      <c r="Z231" s="25">
        <v>6.1026990458237798</v>
      </c>
      <c r="AA231" s="25">
        <v>6.42525440662242</v>
      </c>
      <c r="AB231" s="25">
        <v>6.7420991979015703</v>
      </c>
      <c r="AC231" s="25">
        <v>7.3463527445372199</v>
      </c>
      <c r="AD231" s="25">
        <v>7.8126273065231304</v>
      </c>
    </row>
    <row r="232" spans="2:30" ht="12.75" customHeight="1" x14ac:dyDescent="0.2">
      <c r="B232" s="17">
        <v>795</v>
      </c>
      <c r="C232" s="70" t="s">
        <v>310</v>
      </c>
      <c r="D232" s="71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J232" s="16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2:30" ht="12.75" customHeight="1" x14ac:dyDescent="0.2">
      <c r="B233" s="17">
        <v>800</v>
      </c>
      <c r="C233" s="70" t="s">
        <v>252</v>
      </c>
      <c r="D233" s="71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J233" s="16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2:30" ht="12.75" customHeight="1" x14ac:dyDescent="0.2">
      <c r="B234" s="17">
        <v>348</v>
      </c>
      <c r="C234" s="70" t="s">
        <v>123</v>
      </c>
      <c r="D234" s="71" t="s">
        <v>274</v>
      </c>
      <c r="E234" s="16" t="s">
        <v>274</v>
      </c>
      <c r="F234" s="16" t="s">
        <v>274</v>
      </c>
      <c r="G234" s="16" t="s">
        <v>274</v>
      </c>
      <c r="H234" s="16" t="s">
        <v>274</v>
      </c>
      <c r="I234" s="16" t="s">
        <v>274</v>
      </c>
      <c r="J234" s="16" t="s">
        <v>274</v>
      </c>
      <c r="K234" s="25" t="s">
        <v>274</v>
      </c>
      <c r="L234" s="25" t="s">
        <v>274</v>
      </c>
      <c r="M234" s="25" t="s">
        <v>274</v>
      </c>
      <c r="N234" s="25" t="s">
        <v>274</v>
      </c>
      <c r="O234" s="25" t="s">
        <v>274</v>
      </c>
      <c r="P234" s="25">
        <v>0</v>
      </c>
      <c r="Q234" s="25">
        <v>0</v>
      </c>
      <c r="R234" s="25">
        <v>0</v>
      </c>
      <c r="S234" s="25">
        <v>0</v>
      </c>
      <c r="T234" s="25" t="s">
        <v>274</v>
      </c>
      <c r="U234" s="25" t="s">
        <v>274</v>
      </c>
      <c r="V234" s="25" t="s">
        <v>274</v>
      </c>
      <c r="W234" s="25" t="s">
        <v>274</v>
      </c>
      <c r="X234" s="25" t="s">
        <v>274</v>
      </c>
      <c r="Y234" s="25" t="s">
        <v>274</v>
      </c>
      <c r="Z234" s="25" t="s">
        <v>274</v>
      </c>
      <c r="AA234" s="25" t="s">
        <v>274</v>
      </c>
      <c r="AB234" s="25" t="s">
        <v>274</v>
      </c>
      <c r="AC234" s="25" t="s">
        <v>274</v>
      </c>
      <c r="AD234" s="25" t="s">
        <v>274</v>
      </c>
    </row>
    <row r="235" spans="2:30" ht="11.4" x14ac:dyDescent="0.2">
      <c r="B235" s="17">
        <v>860</v>
      </c>
      <c r="C235" s="70" t="s">
        <v>264</v>
      </c>
      <c r="D235" s="71" t="s">
        <v>274</v>
      </c>
      <c r="E235" s="16" t="s">
        <v>274</v>
      </c>
      <c r="F235" s="16" t="s">
        <v>274</v>
      </c>
      <c r="G235" s="16" t="s">
        <v>274</v>
      </c>
      <c r="H235" s="16" t="s">
        <v>274</v>
      </c>
      <c r="I235" s="16" t="s">
        <v>274</v>
      </c>
      <c r="J235" s="16" t="s">
        <v>274</v>
      </c>
      <c r="K235" s="25" t="s">
        <v>274</v>
      </c>
      <c r="L235" s="25" t="s">
        <v>274</v>
      </c>
      <c r="M235" s="25" t="s">
        <v>274</v>
      </c>
      <c r="N235" s="25" t="s">
        <v>274</v>
      </c>
      <c r="O235" s="25" t="s">
        <v>274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 t="s">
        <v>274</v>
      </c>
      <c r="AC235" s="25" t="s">
        <v>274</v>
      </c>
      <c r="AD235" s="25" t="s">
        <v>274</v>
      </c>
    </row>
    <row r="236" spans="2:30" ht="11.4" x14ac:dyDescent="0.2">
      <c r="B236" s="17">
        <v>858</v>
      </c>
      <c r="C236" s="70" t="s">
        <v>263</v>
      </c>
      <c r="D236" s="71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16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2:30" ht="11.4" x14ac:dyDescent="0.2">
      <c r="B237" s="17">
        <v>234</v>
      </c>
      <c r="C237" s="70" t="s">
        <v>91</v>
      </c>
      <c r="D237" s="71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J237" s="16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2:30" ht="12.75" customHeight="1" x14ac:dyDescent="0.2">
      <c r="B238" s="17">
        <v>242</v>
      </c>
      <c r="C238" s="70" t="s">
        <v>94</v>
      </c>
      <c r="D238" s="71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J238" s="16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2:30" ht="11.4" x14ac:dyDescent="0.2">
      <c r="B239" s="17">
        <v>608</v>
      </c>
      <c r="C239" s="70" t="s">
        <v>197</v>
      </c>
      <c r="D239" s="71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J239" s="16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2:30" ht="11.4" x14ac:dyDescent="0.2">
      <c r="B240" s="17">
        <v>246</v>
      </c>
      <c r="C240" s="70" t="s">
        <v>95</v>
      </c>
      <c r="D240" s="71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16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2:30" ht="12.75" customHeight="1" x14ac:dyDescent="0.2">
      <c r="B241" s="17">
        <v>238</v>
      </c>
      <c r="C241" s="70" t="s">
        <v>92</v>
      </c>
      <c r="D241" s="71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16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2:30" ht="11.4" x14ac:dyDescent="0.2">
      <c r="B242" s="17">
        <v>250</v>
      </c>
      <c r="C242" s="70" t="s">
        <v>97</v>
      </c>
      <c r="D242" s="71">
        <v>22.774500942152791</v>
      </c>
      <c r="E242" s="16">
        <v>17.71640125652068</v>
      </c>
      <c r="F242" s="16">
        <v>17.043837836250749</v>
      </c>
      <c r="G242" s="16">
        <v>24.673725333738638</v>
      </c>
      <c r="H242" s="16">
        <v>21.108809828412596</v>
      </c>
      <c r="I242" s="16">
        <v>22.317886685998158</v>
      </c>
      <c r="J242" s="16">
        <v>21.2970769181841</v>
      </c>
      <c r="K242" s="25">
        <v>21.397319962086112</v>
      </c>
      <c r="L242" s="25">
        <v>21.666241949134299</v>
      </c>
      <c r="M242" s="25">
        <v>22.258025191067201</v>
      </c>
      <c r="N242" s="25">
        <v>22.547269717037899</v>
      </c>
      <c r="O242" s="25">
        <v>20.887632981648402</v>
      </c>
      <c r="P242" s="25">
        <v>22.151665874776501</v>
      </c>
      <c r="Q242" s="25">
        <v>22.3293386748886</v>
      </c>
      <c r="R242" s="25">
        <v>17.972757228879399</v>
      </c>
      <c r="S242" s="25">
        <v>13.113481784919299</v>
      </c>
      <c r="T242" s="25">
        <v>22.776003456517302</v>
      </c>
      <c r="U242" s="25">
        <v>23.016770398647999</v>
      </c>
      <c r="V242" s="25">
        <v>24.2646743380933</v>
      </c>
      <c r="W242" s="25">
        <v>21.817986225199</v>
      </c>
      <c r="X242" s="25">
        <v>15.663279230216199</v>
      </c>
      <c r="Y242" s="25">
        <v>15.452929146911201</v>
      </c>
      <c r="Z242" s="25">
        <v>15.5941015002526</v>
      </c>
      <c r="AA242" s="25">
        <v>16.768750446014401</v>
      </c>
      <c r="AB242" s="25">
        <v>16.7961428395779</v>
      </c>
      <c r="AC242" s="25">
        <v>17.132612887809799</v>
      </c>
      <c r="AD242" s="25">
        <v>17.269475961817701</v>
      </c>
    </row>
    <row r="243" spans="2:30" ht="11.4" x14ac:dyDescent="0.2">
      <c r="B243" s="17">
        <v>254</v>
      </c>
      <c r="C243" s="70" t="s">
        <v>98</v>
      </c>
      <c r="D243" s="71">
        <v>0</v>
      </c>
      <c r="E243" s="16">
        <v>0</v>
      </c>
      <c r="F243" s="16">
        <v>0</v>
      </c>
      <c r="G243" s="16">
        <v>0</v>
      </c>
      <c r="H243" s="16">
        <v>0</v>
      </c>
      <c r="I243" s="16">
        <v>0</v>
      </c>
      <c r="J243" s="16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2:30" ht="12.75" customHeight="1" x14ac:dyDescent="0.2">
      <c r="B244" s="17">
        <v>258</v>
      </c>
      <c r="C244" s="70" t="s">
        <v>99</v>
      </c>
      <c r="D244" s="71">
        <v>0</v>
      </c>
      <c r="E244" s="16">
        <v>0</v>
      </c>
      <c r="F244" s="16">
        <v>0</v>
      </c>
      <c r="G244" s="16">
        <v>0</v>
      </c>
      <c r="H244" s="16">
        <v>0</v>
      </c>
      <c r="I244" s="16">
        <v>0</v>
      </c>
      <c r="J244" s="16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2:30" ht="12.75" customHeight="1" x14ac:dyDescent="0.2">
      <c r="B245" s="17">
        <v>260</v>
      </c>
      <c r="C245" s="70" t="s">
        <v>100</v>
      </c>
      <c r="D245" s="71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16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2:30" ht="12.75" customHeight="1" x14ac:dyDescent="0.2">
      <c r="B246" s="17">
        <v>191</v>
      </c>
      <c r="C246" s="70" t="s">
        <v>77</v>
      </c>
      <c r="D246" s="71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J246" s="16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2:30" ht="12.75" customHeight="1" x14ac:dyDescent="0.2">
      <c r="B247" s="17">
        <v>140</v>
      </c>
      <c r="C247" s="70" t="s">
        <v>304</v>
      </c>
      <c r="D247" s="71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J247" s="16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2:30" ht="12.75" customHeight="1" x14ac:dyDescent="0.2">
      <c r="B248" s="17">
        <v>148</v>
      </c>
      <c r="C248" s="70" t="s">
        <v>64</v>
      </c>
      <c r="D248" s="71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16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2:30" ht="11.4" x14ac:dyDescent="0.2">
      <c r="B249" s="17">
        <v>203</v>
      </c>
      <c r="C249" s="70" t="s">
        <v>80</v>
      </c>
      <c r="D249" s="71">
        <v>8.0977405386436772</v>
      </c>
      <c r="E249" s="16">
        <v>10.499992652133384</v>
      </c>
      <c r="F249" s="16">
        <v>7.1135094467974103</v>
      </c>
      <c r="G249" s="16">
        <v>13.144587565755586</v>
      </c>
      <c r="H249" s="16">
        <v>10.352547796803449</v>
      </c>
      <c r="I249" s="16">
        <v>9.2523553697334826</v>
      </c>
      <c r="J249" s="16">
        <v>10.389192159412556</v>
      </c>
      <c r="K249" s="25">
        <v>7.0621847877600397</v>
      </c>
      <c r="L249" s="25">
        <v>7.2567322450619001</v>
      </c>
      <c r="M249" s="25">
        <v>8.4402578717485497</v>
      </c>
      <c r="N249" s="25">
        <v>10.998949051776</v>
      </c>
      <c r="O249" s="25">
        <v>11.217281565499199</v>
      </c>
      <c r="P249" s="25">
        <v>8.9221993580562593</v>
      </c>
      <c r="Q249" s="25">
        <v>9.1530929861322399</v>
      </c>
      <c r="R249" s="25">
        <v>9.4427659248644993</v>
      </c>
      <c r="S249" s="25">
        <v>11.8747510158989</v>
      </c>
      <c r="T249" s="25">
        <v>11.3093503716303</v>
      </c>
      <c r="U249" s="25">
        <v>13.998412845993601</v>
      </c>
      <c r="V249" s="25">
        <v>17.826600690209599</v>
      </c>
      <c r="W249" s="25">
        <v>20.5709294304731</v>
      </c>
      <c r="X249" s="25">
        <v>20.395111852203101</v>
      </c>
      <c r="Y249" s="25">
        <v>21.892230878151999</v>
      </c>
      <c r="Z249" s="25">
        <v>23.861454487154599</v>
      </c>
      <c r="AA249" s="25">
        <v>27.3008263755084</v>
      </c>
      <c r="AB249" s="25">
        <v>26.504028332614102</v>
      </c>
      <c r="AC249" s="25">
        <v>28.692956204116602</v>
      </c>
      <c r="AD249" s="25">
        <v>32.317667289484397</v>
      </c>
    </row>
    <row r="250" spans="2:30" ht="12.75" customHeight="1" x14ac:dyDescent="0.2">
      <c r="B250" s="17">
        <v>152</v>
      </c>
      <c r="C250" s="70" t="s">
        <v>65</v>
      </c>
      <c r="D250" s="71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16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2:30" ht="12.75" customHeight="1" x14ac:dyDescent="0.2">
      <c r="B251" s="17">
        <v>499</v>
      </c>
      <c r="C251" s="70" t="s">
        <v>165</v>
      </c>
      <c r="D251" s="71" t="s">
        <v>274</v>
      </c>
      <c r="E251" s="16" t="s">
        <v>274</v>
      </c>
      <c r="F251" s="16" t="s">
        <v>274</v>
      </c>
      <c r="G251" s="16" t="s">
        <v>274</v>
      </c>
      <c r="H251" s="16" t="s">
        <v>274</v>
      </c>
      <c r="I251" s="16" t="s">
        <v>274</v>
      </c>
      <c r="J251" s="16" t="s">
        <v>274</v>
      </c>
      <c r="K251" s="25" t="s">
        <v>274</v>
      </c>
      <c r="L251" s="25" t="s">
        <v>274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2:30" ht="12.75" customHeight="1" x14ac:dyDescent="0.2">
      <c r="B252" s="17">
        <v>756</v>
      </c>
      <c r="C252" s="70" t="s">
        <v>239</v>
      </c>
      <c r="D252" s="71">
        <v>35.343572737496665</v>
      </c>
      <c r="E252" s="16">
        <v>37.275770092999281</v>
      </c>
      <c r="F252" s="16">
        <v>39.153659031345541</v>
      </c>
      <c r="G252" s="16">
        <v>39.164746307976785</v>
      </c>
      <c r="H252" s="16">
        <v>35.234383942412208</v>
      </c>
      <c r="I252" s="16">
        <v>39.032469710252428</v>
      </c>
      <c r="J252" s="16">
        <v>37.291284148853848</v>
      </c>
      <c r="K252" s="25">
        <v>38.856170838844761</v>
      </c>
      <c r="L252" s="25">
        <v>40.783061624087303</v>
      </c>
      <c r="M252" s="25">
        <v>43.315886268550202</v>
      </c>
      <c r="N252" s="25">
        <v>43.960378537025903</v>
      </c>
      <c r="O252" s="25">
        <v>45.503598477905399</v>
      </c>
      <c r="P252" s="25">
        <v>39.293078082645998</v>
      </c>
      <c r="Q252" s="25">
        <v>37.4053710660436</v>
      </c>
      <c r="R252" s="25">
        <v>27.459831932313499</v>
      </c>
      <c r="S252" s="25">
        <v>29.382278238707499</v>
      </c>
      <c r="T252" s="25">
        <v>14.8639316243991</v>
      </c>
      <c r="U252" s="25">
        <v>18.8160834705184</v>
      </c>
      <c r="V252" s="25">
        <v>19.563595817176498</v>
      </c>
      <c r="W252" s="25">
        <v>19.420911790724102</v>
      </c>
      <c r="X252" s="25">
        <v>21.7289446577634</v>
      </c>
      <c r="Y252" s="25">
        <v>21.085347851613601</v>
      </c>
      <c r="Z252" s="25">
        <v>18.071625160324899</v>
      </c>
      <c r="AA252" s="25">
        <v>16.317476866719002</v>
      </c>
      <c r="AB252" s="25">
        <v>20.601504627676398</v>
      </c>
      <c r="AC252" s="25">
        <v>18.133963483017901</v>
      </c>
      <c r="AD252" s="25">
        <v>16.583600693167099</v>
      </c>
    </row>
    <row r="253" spans="2:30" ht="11.4" x14ac:dyDescent="0.2">
      <c r="B253" s="17">
        <v>752</v>
      </c>
      <c r="C253" s="70" t="s">
        <v>238</v>
      </c>
      <c r="D253" s="71">
        <v>0.24660000000000001</v>
      </c>
      <c r="E253" s="16">
        <v>0.2495</v>
      </c>
      <c r="F253" s="16">
        <v>0.2392</v>
      </c>
      <c r="G253" s="16">
        <v>3.210219452677086</v>
      </c>
      <c r="H253" s="16">
        <v>2.996393635407943</v>
      </c>
      <c r="I253" s="16">
        <v>3.4219846996500856</v>
      </c>
      <c r="J253" s="16">
        <v>3.3935347310319477</v>
      </c>
      <c r="K253" s="25">
        <v>3.5760470528318709</v>
      </c>
      <c r="L253" s="25">
        <v>4.0076922525210499</v>
      </c>
      <c r="M253" s="25">
        <v>4.3387915205528298</v>
      </c>
      <c r="N253" s="25">
        <v>5.0088538531005398</v>
      </c>
      <c r="O253" s="25">
        <v>5.07457896782046</v>
      </c>
      <c r="P253" s="25">
        <v>4.8997535455598902</v>
      </c>
      <c r="Q253" s="25">
        <v>5.16552098964618</v>
      </c>
      <c r="R253" s="25">
        <v>4.1688716549170604</v>
      </c>
      <c r="S253" s="25">
        <v>4.1504274158704497</v>
      </c>
      <c r="T253" s="25">
        <v>4.1124708082890802</v>
      </c>
      <c r="U253" s="25">
        <v>4.2750556488353402</v>
      </c>
      <c r="V253" s="25">
        <v>4.8028171710155698</v>
      </c>
      <c r="W253" s="25">
        <v>4.3811354732718302</v>
      </c>
      <c r="X253" s="25">
        <v>4.3871406936009398</v>
      </c>
      <c r="Y253" s="25">
        <v>4.3521242112222298</v>
      </c>
      <c r="Z253" s="25">
        <v>4.4969513972560096</v>
      </c>
      <c r="AA253" s="25">
        <v>4.6426556292966001</v>
      </c>
      <c r="AB253" s="25">
        <v>4.8694824090436803</v>
      </c>
      <c r="AC253" s="25">
        <v>5.0621336234327297</v>
      </c>
      <c r="AD253" s="25">
        <v>5.2713081108292803</v>
      </c>
    </row>
    <row r="254" spans="2:30" ht="11.4" x14ac:dyDescent="0.2">
      <c r="B254" s="17">
        <v>144</v>
      </c>
      <c r="C254" s="70" t="s">
        <v>311</v>
      </c>
      <c r="D254" s="71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16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2:30" ht="12.75" customHeight="1" x14ac:dyDescent="0.2">
      <c r="B255" s="17">
        <v>388</v>
      </c>
      <c r="C255" s="70" t="s">
        <v>133</v>
      </c>
      <c r="D255" s="71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J255" s="16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2:30" ht="11.4" x14ac:dyDescent="0.2">
      <c r="B256" s="17">
        <v>392</v>
      </c>
      <c r="C256" s="70" t="s">
        <v>134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J256" s="16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 t="s">
        <v>274</v>
      </c>
      <c r="Q256" s="25" t="s">
        <v>274</v>
      </c>
      <c r="R256" s="25" t="s">
        <v>274</v>
      </c>
      <c r="S256" s="25" t="s">
        <v>274</v>
      </c>
      <c r="T256" s="25" t="s">
        <v>274</v>
      </c>
      <c r="U256" s="25" t="s">
        <v>274</v>
      </c>
      <c r="V256" s="25" t="s">
        <v>274</v>
      </c>
      <c r="W256" s="25" t="s">
        <v>274</v>
      </c>
      <c r="X256" s="25" t="s">
        <v>274</v>
      </c>
      <c r="Y256" s="25" t="s">
        <v>274</v>
      </c>
      <c r="Z256" s="25" t="s">
        <v>274</v>
      </c>
      <c r="AA256" s="25" t="s">
        <v>274</v>
      </c>
      <c r="AB256" s="25" t="s">
        <v>274</v>
      </c>
      <c r="AC256" s="25" t="s">
        <v>274</v>
      </c>
      <c r="AD256" s="25" t="s">
        <v>274</v>
      </c>
    </row>
    <row r="257" spans="1:30" ht="12.75" customHeight="1" x14ac:dyDescent="0.2">
      <c r="C257" s="47" t="s">
        <v>300</v>
      </c>
      <c r="D257" s="16"/>
      <c r="E257" s="16"/>
      <c r="F257" s="16"/>
      <c r="G257" s="16"/>
      <c r="H257" s="16"/>
      <c r="I257" s="16"/>
      <c r="J257" s="16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x14ac:dyDescent="0.2">
      <c r="C258" s="48" t="s">
        <v>308</v>
      </c>
      <c r="D258" s="72">
        <v>4291.8543330632747</v>
      </c>
      <c r="E258" s="72">
        <v>4566.5954657024058</v>
      </c>
      <c r="F258" s="72">
        <v>5153.7932661868854</v>
      </c>
      <c r="G258" s="72">
        <v>5119.4295609679903</v>
      </c>
      <c r="H258" s="72">
        <v>4351.606579726672</v>
      </c>
      <c r="I258" s="72">
        <v>4645.768967001597</v>
      </c>
      <c r="J258" s="19">
        <v>4432.2233180795001</v>
      </c>
      <c r="K258" s="19">
        <v>4399.4873087506085</v>
      </c>
      <c r="L258" s="19">
        <v>4838.6843515556575</v>
      </c>
      <c r="M258" s="19">
        <v>5108.1722489816557</v>
      </c>
      <c r="N258" s="19">
        <v>5208.9527852197498</v>
      </c>
      <c r="O258" s="19">
        <v>6764.2393490039703</v>
      </c>
      <c r="P258" s="19">
        <v>6398.7994763270399</v>
      </c>
      <c r="Q258" s="19">
        <v>6258.7022956838</v>
      </c>
      <c r="R258" s="19">
        <v>5035.1825407590095</v>
      </c>
      <c r="S258" s="19">
        <v>5802.7215890135303</v>
      </c>
      <c r="T258" s="19">
        <v>5727.1752298419997</v>
      </c>
      <c r="U258" s="19">
        <v>5717.8373642961396</v>
      </c>
      <c r="V258" s="19">
        <v>5991.4171808600804</v>
      </c>
      <c r="W258" s="19">
        <v>5816.3768574392307</v>
      </c>
      <c r="X258" s="19">
        <v>5728.3967053700298</v>
      </c>
      <c r="Y258" s="19">
        <v>5549.2273826145702</v>
      </c>
      <c r="Z258" s="19">
        <v>4973.8858493820198</v>
      </c>
      <c r="AA258" s="19">
        <v>5310.29481505269</v>
      </c>
      <c r="AB258" s="19">
        <v>5186.8953262758896</v>
      </c>
      <c r="AC258" s="19">
        <v>5365.0187318237613</v>
      </c>
      <c r="AD258" s="19">
        <v>5374.8225475342297</v>
      </c>
    </row>
    <row r="259" spans="1:30" x14ac:dyDescent="0.25">
      <c r="B259" s="2"/>
      <c r="C259" s="24" t="s">
        <v>270</v>
      </c>
      <c r="N259" s="33"/>
      <c r="AC259" s="17"/>
    </row>
    <row r="260" spans="1:30" ht="42" customHeight="1" x14ac:dyDescent="0.25">
      <c r="B260" s="13"/>
      <c r="C260" s="22" t="s">
        <v>302</v>
      </c>
      <c r="N260" s="33"/>
      <c r="AC260" s="17"/>
    </row>
    <row r="261" spans="1:30" ht="43.8" customHeight="1" x14ac:dyDescent="0.25">
      <c r="B261" s="3"/>
      <c r="C261" s="49" t="s">
        <v>329</v>
      </c>
      <c r="D261" s="21"/>
      <c r="E261" s="21"/>
      <c r="F261" s="21"/>
      <c r="G261" s="21"/>
      <c r="H261" s="21"/>
      <c r="I261" s="17"/>
      <c r="J261" s="17"/>
      <c r="K261" s="34"/>
      <c r="L261" s="34"/>
      <c r="M261" s="34"/>
      <c r="N261" s="34"/>
      <c r="AC261" s="17"/>
    </row>
    <row r="262" spans="1:30" ht="75.75" customHeight="1" x14ac:dyDescent="0.25">
      <c r="B262" s="50"/>
      <c r="C262" s="49" t="s">
        <v>331</v>
      </c>
      <c r="D262" s="51"/>
      <c r="E262" s="51"/>
      <c r="F262" s="51"/>
      <c r="G262" s="51"/>
      <c r="H262" s="51"/>
      <c r="I262" s="17"/>
      <c r="J262" s="17"/>
      <c r="K262" s="34"/>
      <c r="L262" s="34"/>
      <c r="M262" s="34"/>
      <c r="N262" s="34"/>
      <c r="AC262" s="17"/>
    </row>
    <row r="263" spans="1:30" s="65" customFormat="1" ht="39.6" hidden="1" customHeight="1" x14ac:dyDescent="0.25">
      <c r="A263" s="60"/>
      <c r="C263" s="49" t="s">
        <v>335</v>
      </c>
      <c r="D263" s="51"/>
      <c r="E263" s="51"/>
      <c r="F263" s="51"/>
      <c r="G263" s="51"/>
      <c r="H263" s="51"/>
      <c r="I263" s="15"/>
      <c r="J263" s="15"/>
      <c r="K263" s="30"/>
      <c r="L263" s="30"/>
      <c r="M263" s="30"/>
      <c r="N263" s="30"/>
      <c r="S263" s="15"/>
      <c r="T263" s="15"/>
      <c r="W263" s="67"/>
      <c r="X263" s="67"/>
      <c r="Y263" s="67"/>
      <c r="Z263" s="67"/>
      <c r="AA263" s="53"/>
      <c r="AB263" s="53"/>
      <c r="AC263" s="17"/>
    </row>
    <row r="264" spans="1:30" ht="62.4" customHeight="1" x14ac:dyDescent="0.25">
      <c r="N264" s="33"/>
    </row>
  </sheetData>
  <sortState ref="A8:AD256">
    <sortCondition ref="C8:C256"/>
  </sortState>
  <conditionalFormatting sqref="A7:A34">
    <cfRule type="duplicateValues" dxfId="46" priority="8" stopIfTrue="1"/>
  </conditionalFormatting>
  <conditionalFormatting sqref="A1:B1048576">
    <cfRule type="duplicateValues" dxfId="45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9" fitToHeight="3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XEU264"/>
  <sheetViews>
    <sheetView showGridLines="0" zoomScaleNormal="100" workbookViewId="0">
      <pane xSplit="10" ySplit="7" topLeftCell="K240" activePane="bottomRight" state="frozen"/>
      <selection activeCell="C1" sqref="C1"/>
      <selection pane="topRight" activeCell="C1" sqref="C1"/>
      <selection pane="bottomLeft" activeCell="C1" sqref="C1"/>
      <selection pane="bottomRight" activeCell="C1" sqref="C1"/>
    </sheetView>
  </sheetViews>
  <sheetFormatPr defaultColWidth="8.88671875" defaultRowHeight="11.4" outlineLevelCol="1" x14ac:dyDescent="0.2"/>
  <cols>
    <col min="1" max="1" width="4.5546875" style="56" hidden="1" customWidth="1"/>
    <col min="2" max="2" width="4" style="34" hidden="1" customWidth="1"/>
    <col min="3" max="3" width="33.6640625" style="34" customWidth="1"/>
    <col min="4" max="10" width="13.6640625" style="33" hidden="1" customWidth="1" outlineLevel="1"/>
    <col min="11" max="11" width="13.6640625" style="33" customWidth="1" collapsed="1"/>
    <col min="12" max="13" width="13.6640625" style="33" customWidth="1"/>
    <col min="14" max="14" width="13.6640625" style="79" customWidth="1"/>
    <col min="15" max="15" width="13.6640625" style="34" customWidth="1"/>
    <col min="16" max="28" width="4" style="34" customWidth="1"/>
    <col min="29" max="29" width="4" style="80" customWidth="1"/>
    <col min="30" max="32" width="4" style="34" customWidth="1"/>
    <col min="33" max="16374" width="8.88671875" style="34"/>
    <col min="16375" max="16375" width="12.44140625" style="34" bestFit="1" customWidth="1"/>
    <col min="16376" max="16384" width="8.88671875" style="34"/>
  </cols>
  <sheetData>
    <row r="1" spans="1:29 16375:16375" ht="12.75" customHeight="1" x14ac:dyDescent="0.2">
      <c r="C1" s="37" t="s">
        <v>1</v>
      </c>
    </row>
    <row r="2" spans="1:29 16375:16375" ht="14.25" customHeight="1" x14ac:dyDescent="0.25">
      <c r="C2" s="38" t="s">
        <v>306</v>
      </c>
    </row>
    <row r="3" spans="1:29 16375:16375" ht="12" x14ac:dyDescent="0.25">
      <c r="C3" s="39" t="s">
        <v>0</v>
      </c>
    </row>
    <row r="4" spans="1:29 16375:16375" ht="12.75" customHeight="1" x14ac:dyDescent="0.2"/>
    <row r="5" spans="1:29 16375:16375" ht="12" x14ac:dyDescent="0.25"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</row>
    <row r="6" spans="1:29 16375:16375" ht="12.75" customHeight="1" x14ac:dyDescent="0.25"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76"/>
      <c r="O6" s="76"/>
    </row>
    <row r="7" spans="1:29 16375:16375" ht="12" x14ac:dyDescent="0.25">
      <c r="A7" s="57" t="s">
        <v>305</v>
      </c>
      <c r="C7" s="42" t="s">
        <v>271</v>
      </c>
      <c r="D7" s="27">
        <v>2028.7382010044839</v>
      </c>
      <c r="E7" s="27">
        <v>1946.9563745213779</v>
      </c>
      <c r="F7" s="27">
        <v>2275.3347783724594</v>
      </c>
      <c r="G7" s="27">
        <v>2204.6199419493209</v>
      </c>
      <c r="H7" s="27">
        <v>1769.9771373304877</v>
      </c>
      <c r="I7" s="27">
        <v>1895.6652189403646</v>
      </c>
      <c r="J7" s="27">
        <v>1797.6743069165225</v>
      </c>
      <c r="K7" s="27">
        <v>1745.2767769658983</v>
      </c>
      <c r="L7" s="27">
        <v>1931.1881116147624</v>
      </c>
      <c r="M7" s="27">
        <v>2222.5228842778465</v>
      </c>
      <c r="N7" s="27">
        <v>2076.1312876279303</v>
      </c>
      <c r="O7" s="27">
        <v>2301.6691720861363</v>
      </c>
      <c r="XEU7" s="59">
        <f>SUM(D7:XET7)</f>
        <v>24195.754191607593</v>
      </c>
    </row>
    <row r="8" spans="1:29 16375:16375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</row>
    <row r="9" spans="1:29 16375:16375" s="46" customFormat="1" ht="12.75" customHeight="1" x14ac:dyDescent="0.25">
      <c r="A9" s="58">
        <v>56</v>
      </c>
      <c r="B9" s="43">
        <v>40</v>
      </c>
      <c r="C9" s="44" t="s">
        <v>35</v>
      </c>
      <c r="D9" s="45">
        <v>0.89169999999999983</v>
      </c>
      <c r="E9" s="25">
        <v>0.92679999999999996</v>
      </c>
      <c r="F9" s="25">
        <v>1.0026999999999999</v>
      </c>
      <c r="G9" s="25">
        <v>1.0243137354240022</v>
      </c>
      <c r="H9" s="25">
        <v>0.86460452933734833</v>
      </c>
      <c r="I9" s="25">
        <v>0.9089584223106375</v>
      </c>
      <c r="J9" s="25">
        <v>0.85735134581202799</v>
      </c>
      <c r="K9" s="25">
        <v>0.85808817808209481</v>
      </c>
      <c r="L9" s="25">
        <v>0.87007086196261796</v>
      </c>
      <c r="M9" s="25">
        <v>0.89276685935907396</v>
      </c>
      <c r="N9" s="25">
        <v>0.91293272125225799</v>
      </c>
      <c r="O9" s="25">
        <v>1.6986494710061499</v>
      </c>
      <c r="AC9" s="96"/>
    </row>
    <row r="10" spans="1:29 16375:16375" s="46" customFormat="1" ht="12.75" customHeight="1" x14ac:dyDescent="0.25">
      <c r="A10" s="58">
        <v>100</v>
      </c>
      <c r="B10" s="43">
        <v>31</v>
      </c>
      <c r="C10" s="44" t="s">
        <v>32</v>
      </c>
      <c r="D10" s="45" t="s">
        <v>274</v>
      </c>
      <c r="E10" s="25" t="s">
        <v>274</v>
      </c>
      <c r="F10" s="25" t="s">
        <v>274</v>
      </c>
      <c r="G10" s="25" t="s">
        <v>274</v>
      </c>
      <c r="H10" s="25" t="s">
        <v>274</v>
      </c>
      <c r="I10" s="25" t="s">
        <v>274</v>
      </c>
      <c r="J10" s="25" t="s">
        <v>274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AC10" s="96"/>
    </row>
    <row r="11" spans="1:29 16375:16375" s="46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AC11" s="96"/>
    </row>
    <row r="12" spans="1:29 16375:16375" s="46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AC12" s="96"/>
    </row>
    <row r="13" spans="1:29 16375:16375" s="46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AC13" s="96"/>
    </row>
    <row r="14" spans="1:29 16375:16375" s="46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AC14" s="96"/>
    </row>
    <row r="15" spans="1:29 16375:16375" s="46" customFormat="1" ht="12" x14ac:dyDescent="0.25">
      <c r="A15" s="58">
        <v>233</v>
      </c>
      <c r="B15" s="43">
        <v>660</v>
      </c>
      <c r="C15" s="44" t="s">
        <v>212</v>
      </c>
      <c r="D15" s="45" t="s">
        <v>274</v>
      </c>
      <c r="E15" s="25" t="s">
        <v>274</v>
      </c>
      <c r="F15" s="25" t="s">
        <v>274</v>
      </c>
      <c r="G15" s="25" t="s">
        <v>274</v>
      </c>
      <c r="H15" s="25" t="s">
        <v>274</v>
      </c>
      <c r="I15" s="25" t="s">
        <v>274</v>
      </c>
      <c r="J15" s="25" t="s">
        <v>274</v>
      </c>
      <c r="K15" s="25" t="s">
        <v>274</v>
      </c>
      <c r="L15" s="25" t="s">
        <v>274</v>
      </c>
      <c r="M15" s="25" t="s">
        <v>274</v>
      </c>
      <c r="N15" s="25" t="s">
        <v>274</v>
      </c>
      <c r="O15" s="25" t="s">
        <v>274</v>
      </c>
      <c r="AC15" s="96"/>
    </row>
    <row r="16" spans="1:29 16375:16375" s="46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AC16" s="96"/>
    </row>
    <row r="17" spans="1:29" s="46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AC17" s="96"/>
    </row>
    <row r="18" spans="1:29" s="46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AC18" s="96"/>
    </row>
    <row r="19" spans="1:29" s="46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AC19" s="96"/>
    </row>
    <row r="20" spans="1:29" s="46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AC20" s="96"/>
    </row>
    <row r="21" spans="1:29" s="46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AC21" s="96"/>
    </row>
    <row r="22" spans="1:29" s="46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AC22" s="96"/>
    </row>
    <row r="23" spans="1:29" s="46" customFormat="1" ht="12.75" customHeight="1" x14ac:dyDescent="0.25">
      <c r="A23" s="58">
        <v>428</v>
      </c>
      <c r="B23" s="43">
        <v>44</v>
      </c>
      <c r="C23" s="44" t="s">
        <v>36</v>
      </c>
      <c r="D23" s="45" t="s">
        <v>274</v>
      </c>
      <c r="E23" s="25" t="s">
        <v>274</v>
      </c>
      <c r="F23" s="25" t="s">
        <v>274</v>
      </c>
      <c r="G23" s="25" t="s">
        <v>274</v>
      </c>
      <c r="H23" s="25" t="s">
        <v>274</v>
      </c>
      <c r="I23" s="25" t="s">
        <v>274</v>
      </c>
      <c r="J23" s="25" t="s">
        <v>274</v>
      </c>
      <c r="K23" s="25" t="s">
        <v>274</v>
      </c>
      <c r="L23" s="25" t="s">
        <v>274</v>
      </c>
      <c r="M23" s="25" t="s">
        <v>274</v>
      </c>
      <c r="N23" s="25" t="s">
        <v>274</v>
      </c>
      <c r="O23" s="25" t="s">
        <v>274</v>
      </c>
      <c r="AC23" s="96"/>
    </row>
    <row r="24" spans="1:29" s="46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AC24" s="96"/>
    </row>
    <row r="25" spans="1:29" s="46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AC25" s="96"/>
    </row>
    <row r="26" spans="1:29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</row>
    <row r="27" spans="1:29" ht="12" x14ac:dyDescent="0.25">
      <c r="A27" s="58">
        <v>528</v>
      </c>
      <c r="B27" s="43">
        <v>84</v>
      </c>
      <c r="C27" s="44" t="s">
        <v>49</v>
      </c>
      <c r="D27" s="45">
        <v>2.0649000000000002</v>
      </c>
      <c r="E27" s="25">
        <v>2.1187000000000005</v>
      </c>
      <c r="F27" s="25">
        <v>2.2349000000000001</v>
      </c>
      <c r="G27" s="25">
        <v>1.556480144556746</v>
      </c>
      <c r="H27" s="25">
        <v>1.3137964827254422</v>
      </c>
      <c r="I27" s="25">
        <v>1.2313372445883068</v>
      </c>
      <c r="J27" s="25">
        <v>1.1614267692383804</v>
      </c>
      <c r="K27" s="25" t="s">
        <v>274</v>
      </c>
      <c r="L27" s="25" t="s">
        <v>274</v>
      </c>
      <c r="M27" s="25" t="s">
        <v>274</v>
      </c>
      <c r="N27" s="25" t="s">
        <v>274</v>
      </c>
      <c r="O27" s="25" t="s">
        <v>274</v>
      </c>
    </row>
    <row r="28" spans="1:29" ht="12.75" customHeight="1" x14ac:dyDescent="0.25">
      <c r="A28" s="58">
        <v>616</v>
      </c>
      <c r="B28" s="43">
        <v>56</v>
      </c>
      <c r="C28" s="44" t="s">
        <v>41</v>
      </c>
      <c r="D28" s="4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</row>
    <row r="29" spans="1:29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</row>
    <row r="30" spans="1:29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</row>
    <row r="31" spans="1:29" ht="12.75" customHeight="1" x14ac:dyDescent="0.25">
      <c r="A31" s="58">
        <v>703</v>
      </c>
      <c r="B31" s="43">
        <v>112</v>
      </c>
      <c r="C31" s="44" t="s">
        <v>57</v>
      </c>
      <c r="D31" s="45" t="s">
        <v>274</v>
      </c>
      <c r="E31" s="25" t="s">
        <v>274</v>
      </c>
      <c r="F31" s="25" t="s">
        <v>274</v>
      </c>
      <c r="G31" s="25" t="s">
        <v>274</v>
      </c>
      <c r="H31" s="25" t="s">
        <v>274</v>
      </c>
      <c r="I31" s="25" t="s">
        <v>274</v>
      </c>
      <c r="J31" s="25" t="s">
        <v>274</v>
      </c>
      <c r="K31" s="25" t="s">
        <v>274</v>
      </c>
      <c r="L31" s="25" t="s">
        <v>274</v>
      </c>
      <c r="M31" s="25" t="s">
        <v>274</v>
      </c>
      <c r="N31" s="25" t="s">
        <v>274</v>
      </c>
      <c r="O31" s="25" t="s">
        <v>274</v>
      </c>
    </row>
    <row r="32" spans="1:29" ht="12.75" customHeight="1" x14ac:dyDescent="0.25">
      <c r="A32" s="58">
        <v>705</v>
      </c>
      <c r="B32" s="43">
        <v>100</v>
      </c>
      <c r="C32" s="44" t="s">
        <v>54</v>
      </c>
      <c r="D32" s="45">
        <v>2.0806999999999998</v>
      </c>
      <c r="E32" s="25">
        <v>2.2202999999999999</v>
      </c>
      <c r="F32" s="25">
        <v>2.6379999999999999</v>
      </c>
      <c r="G32" s="25">
        <v>2.9402943486080506</v>
      </c>
      <c r="H32" s="25">
        <v>2.5668406892005065</v>
      </c>
      <c r="I32" s="25">
        <v>2.8767355257341096</v>
      </c>
      <c r="J32" s="25">
        <v>2.7914583252352561</v>
      </c>
      <c r="K32" s="25">
        <v>2.8414336542338354</v>
      </c>
      <c r="L32" s="25">
        <v>2.98636552723308</v>
      </c>
      <c r="M32" s="25">
        <v>3.24692471013346</v>
      </c>
      <c r="N32" s="25">
        <v>3.3786649608669501</v>
      </c>
      <c r="O32" s="25" t="s">
        <v>274</v>
      </c>
    </row>
    <row r="33" spans="1:15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</row>
    <row r="34" spans="1:15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</row>
    <row r="35" spans="1:15" ht="12" x14ac:dyDescent="0.25"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</row>
    <row r="36" spans="1:15" ht="12" x14ac:dyDescent="0.25"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</row>
    <row r="37" spans="1:15" ht="12.75" customHeight="1" x14ac:dyDescent="0.25"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</row>
    <row r="38" spans="1:15" ht="23.4" x14ac:dyDescent="0.25"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</row>
    <row r="39" spans="1:15" ht="12" x14ac:dyDescent="0.25">
      <c r="B39" s="43">
        <v>92</v>
      </c>
      <c r="C39" s="44" t="s">
        <v>52</v>
      </c>
      <c r="D39" s="45">
        <v>18.364908602666127</v>
      </c>
      <c r="E39" s="25">
        <v>19.495532144231678</v>
      </c>
      <c r="F39" s="25">
        <v>19.285868164272458</v>
      </c>
      <c r="G39" s="25">
        <v>29.400465249807905</v>
      </c>
      <c r="H39" s="25">
        <v>24.881716943142745</v>
      </c>
      <c r="I39" s="25">
        <v>29.333262151489944</v>
      </c>
      <c r="J39" s="25">
        <v>27.784871496771956</v>
      </c>
      <c r="K39" s="25">
        <v>25.403075551908778</v>
      </c>
      <c r="L39" s="25">
        <v>25.8618837232654</v>
      </c>
      <c r="M39" s="25">
        <v>23.082835043769801</v>
      </c>
      <c r="N39" s="25">
        <v>23.3160483142685</v>
      </c>
      <c r="O39" s="25">
        <v>13.7464759404946</v>
      </c>
    </row>
    <row r="40" spans="1:15" ht="12.75" customHeight="1" x14ac:dyDescent="0.25"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</row>
    <row r="41" spans="1:15" ht="12.75" customHeight="1" x14ac:dyDescent="0.25"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</row>
    <row r="42" spans="1:15" ht="12.75" customHeight="1" x14ac:dyDescent="0.25"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</row>
    <row r="43" spans="1:15" ht="12.75" customHeight="1" x14ac:dyDescent="0.25"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</row>
    <row r="44" spans="1:15" ht="12" x14ac:dyDescent="0.25"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</row>
    <row r="45" spans="1:15" ht="12" x14ac:dyDescent="0.25"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</row>
    <row r="46" spans="1:15" ht="12" x14ac:dyDescent="0.25"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</row>
    <row r="47" spans="1:15" ht="12.75" customHeight="1" x14ac:dyDescent="0.25"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</row>
    <row r="48" spans="1:15" ht="12.75" customHeight="1" x14ac:dyDescent="0.25">
      <c r="B48" s="43">
        <v>51</v>
      </c>
      <c r="C48" s="44" t="s">
        <v>39</v>
      </c>
      <c r="D48" s="45">
        <v>1.3000000000000002E-3</v>
      </c>
      <c r="E48" s="25">
        <v>1.3000000000000002E-3</v>
      </c>
      <c r="F48" s="25">
        <v>8.0000000000000004E-4</v>
      </c>
      <c r="G48" s="25">
        <v>8.3170791431297548E-4</v>
      </c>
      <c r="H48" s="25" t="s">
        <v>274</v>
      </c>
      <c r="I48" s="25" t="s">
        <v>274</v>
      </c>
      <c r="J48" s="25" t="s">
        <v>274</v>
      </c>
      <c r="K48" s="25">
        <v>2.5818225545188971E-4</v>
      </c>
      <c r="L48" s="25">
        <v>2.6178761493552099E-4</v>
      </c>
      <c r="M48" s="25">
        <v>2.6861640473500799E-4</v>
      </c>
      <c r="N48" s="25">
        <v>2.7468392534617697E-4</v>
      </c>
      <c r="O48" s="25">
        <v>0</v>
      </c>
    </row>
    <row r="49" spans="2:15" ht="12.75" customHeight="1" x14ac:dyDescent="0.25"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</row>
    <row r="50" spans="2:15" ht="12" x14ac:dyDescent="0.25"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</row>
    <row r="51" spans="2:15" ht="12" x14ac:dyDescent="0.25"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</row>
    <row r="52" spans="2:15" ht="12" x14ac:dyDescent="0.25"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</row>
    <row r="53" spans="2:15" ht="12" x14ac:dyDescent="0.25"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</row>
    <row r="54" spans="2:15" ht="12.75" customHeight="1" x14ac:dyDescent="0.25"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</row>
    <row r="55" spans="2:15" ht="12.75" customHeight="1" x14ac:dyDescent="0.25"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</row>
    <row r="56" spans="2:15" ht="12.75" customHeight="1" x14ac:dyDescent="0.25"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</row>
    <row r="57" spans="2:15" ht="12" x14ac:dyDescent="0.25"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</row>
    <row r="58" spans="2:15" ht="12" x14ac:dyDescent="0.25"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</row>
    <row r="59" spans="2:15" ht="12" x14ac:dyDescent="0.25"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</row>
    <row r="60" spans="2:15" ht="12" x14ac:dyDescent="0.25"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</row>
    <row r="61" spans="2:15" ht="23.4" x14ac:dyDescent="0.25">
      <c r="B61" s="43">
        <v>344</v>
      </c>
      <c r="C61" s="44" t="s">
        <v>122</v>
      </c>
      <c r="D61" s="45" t="s">
        <v>274</v>
      </c>
      <c r="E61" s="25" t="s">
        <v>274</v>
      </c>
      <c r="F61" s="25" t="s">
        <v>274</v>
      </c>
      <c r="G61" s="25" t="s">
        <v>274</v>
      </c>
      <c r="H61" s="25" t="s">
        <v>274</v>
      </c>
      <c r="I61" s="25" t="s">
        <v>274</v>
      </c>
      <c r="J61" s="25" t="s">
        <v>274</v>
      </c>
      <c r="K61" s="25" t="s">
        <v>274</v>
      </c>
      <c r="L61" s="25" t="s">
        <v>274</v>
      </c>
      <c r="M61" s="25" t="s">
        <v>274</v>
      </c>
      <c r="N61" s="25" t="s">
        <v>274</v>
      </c>
      <c r="O61" s="25" t="s">
        <v>274</v>
      </c>
    </row>
    <row r="62" spans="2:15" ht="12" x14ac:dyDescent="0.25"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</row>
    <row r="63" spans="2:15" ht="12" x14ac:dyDescent="0.25"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</row>
    <row r="64" spans="2:15" ht="12.75" customHeight="1" x14ac:dyDescent="0.25">
      <c r="B64" s="43">
        <v>300</v>
      </c>
      <c r="C64" s="44" t="s">
        <v>110</v>
      </c>
      <c r="D64" s="45" t="s">
        <v>274</v>
      </c>
      <c r="E64" s="25" t="s">
        <v>274</v>
      </c>
      <c r="F64" s="25" t="s">
        <v>274</v>
      </c>
      <c r="G64" s="25" t="s">
        <v>274</v>
      </c>
      <c r="H64" s="25" t="s">
        <v>274</v>
      </c>
      <c r="I64" s="25" t="s">
        <v>274</v>
      </c>
      <c r="J64" s="25" t="s">
        <v>274</v>
      </c>
      <c r="K64" s="25" t="s">
        <v>274</v>
      </c>
      <c r="L64" s="25" t="s">
        <v>274</v>
      </c>
      <c r="M64" s="25" t="s">
        <v>274</v>
      </c>
      <c r="N64" s="25" t="s">
        <v>274</v>
      </c>
      <c r="O64" s="25">
        <v>0</v>
      </c>
    </row>
    <row r="65" spans="2:15" ht="12" x14ac:dyDescent="0.25">
      <c r="B65" s="43">
        <v>268</v>
      </c>
      <c r="C65" s="44" t="s">
        <v>103</v>
      </c>
      <c r="D65" s="45">
        <v>0</v>
      </c>
      <c r="E65" s="25">
        <v>0</v>
      </c>
      <c r="F65" s="25">
        <v>0</v>
      </c>
      <c r="G65" s="25" t="s">
        <v>274</v>
      </c>
      <c r="H65" s="25" t="s">
        <v>274</v>
      </c>
      <c r="I65" s="25" t="s">
        <v>274</v>
      </c>
      <c r="J65" s="25" t="s">
        <v>274</v>
      </c>
      <c r="K65" s="25" t="s">
        <v>274</v>
      </c>
      <c r="L65" s="25" t="s">
        <v>274</v>
      </c>
      <c r="M65" s="25" t="s">
        <v>274</v>
      </c>
      <c r="N65" s="25" t="s">
        <v>274</v>
      </c>
      <c r="O65" s="25" t="s">
        <v>274</v>
      </c>
    </row>
    <row r="66" spans="2:15" ht="12.75" customHeight="1" x14ac:dyDescent="0.25"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</row>
    <row r="67" spans="2:15" ht="12.75" customHeight="1" x14ac:dyDescent="0.25">
      <c r="B67" s="43">
        <v>208</v>
      </c>
      <c r="C67" s="44" t="s">
        <v>82</v>
      </c>
      <c r="D67" s="4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</row>
    <row r="68" spans="2:15" ht="12" x14ac:dyDescent="0.25"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</row>
    <row r="69" spans="2:15" ht="12" x14ac:dyDescent="0.25"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</row>
    <row r="70" spans="2:15" ht="12" x14ac:dyDescent="0.25"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</row>
    <row r="71" spans="2:15" ht="12.75" customHeight="1" x14ac:dyDescent="0.25"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</row>
    <row r="72" spans="2:15" ht="12.75" customHeight="1" x14ac:dyDescent="0.25">
      <c r="B72" s="43">
        <v>212</v>
      </c>
      <c r="C72" s="44" t="s">
        <v>83</v>
      </c>
      <c r="D72" s="45">
        <v>1.3699999999999999E-2</v>
      </c>
      <c r="E72" s="25">
        <v>1.3699999999999999E-2</v>
      </c>
      <c r="F72" s="25">
        <v>1.3699999999999999E-2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</row>
    <row r="73" spans="2:15" ht="12.75" customHeight="1" x14ac:dyDescent="0.25"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</row>
    <row r="74" spans="2:15" ht="12" x14ac:dyDescent="0.25"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</row>
    <row r="75" spans="2:15" ht="12.75" customHeight="1" x14ac:dyDescent="0.25"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</row>
    <row r="76" spans="2:15" ht="12.75" customHeight="1" x14ac:dyDescent="0.25"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</row>
    <row r="77" spans="2:15" ht="12.75" customHeight="1" x14ac:dyDescent="0.25"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</row>
    <row r="78" spans="2:15" ht="12" x14ac:dyDescent="0.25">
      <c r="B78" s="43">
        <v>233</v>
      </c>
      <c r="C78" s="44" t="s">
        <v>90</v>
      </c>
      <c r="D78" s="45">
        <v>0.79271403360849568</v>
      </c>
      <c r="E78" s="25">
        <v>0.96924513557892733</v>
      </c>
      <c r="F78" s="25">
        <v>1.2876759697259568</v>
      </c>
      <c r="G78" s="25">
        <v>2.1146912548234837</v>
      </c>
      <c r="H78" s="25">
        <v>1.7924868592199275</v>
      </c>
      <c r="I78" s="25">
        <v>1.8844036834730746</v>
      </c>
      <c r="J78" s="25">
        <v>1.7858436193632967</v>
      </c>
      <c r="K78" s="25">
        <v>2.4120167924568348</v>
      </c>
      <c r="L78" s="25">
        <v>2.49334378093039</v>
      </c>
      <c r="M78" s="25">
        <v>2.4067658216902199</v>
      </c>
      <c r="N78" s="25">
        <v>2.6010400361228201</v>
      </c>
      <c r="O78" s="25">
        <v>1.0078289623215599</v>
      </c>
    </row>
    <row r="79" spans="2:15" ht="12.75" customHeight="1" x14ac:dyDescent="0.25"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</row>
    <row r="80" spans="2:15" ht="12.75" customHeight="1" x14ac:dyDescent="0.25"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</row>
    <row r="81" spans="2:15" ht="12.75" customHeight="1" x14ac:dyDescent="0.25"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</row>
    <row r="82" spans="2:15" ht="12" x14ac:dyDescent="0.25"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</row>
    <row r="83" spans="2:15" ht="12" x14ac:dyDescent="0.25"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</row>
    <row r="84" spans="2:15" ht="12" x14ac:dyDescent="0.25"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</row>
    <row r="85" spans="2:15" ht="12" x14ac:dyDescent="0.25">
      <c r="B85" s="43">
        <v>376</v>
      </c>
      <c r="C85" s="44" t="s">
        <v>130</v>
      </c>
      <c r="D85" s="45" t="s">
        <v>274</v>
      </c>
      <c r="E85" s="25" t="s">
        <v>274</v>
      </c>
      <c r="F85" s="25" t="s">
        <v>274</v>
      </c>
      <c r="G85" s="25" t="s">
        <v>274</v>
      </c>
      <c r="H85" s="25" t="s">
        <v>274</v>
      </c>
      <c r="I85" s="25" t="s">
        <v>274</v>
      </c>
      <c r="J85" s="25" t="s">
        <v>274</v>
      </c>
      <c r="K85" s="25" t="s">
        <v>274</v>
      </c>
      <c r="L85" s="25" t="s">
        <v>274</v>
      </c>
      <c r="M85" s="25" t="s">
        <v>274</v>
      </c>
      <c r="N85" s="25" t="s">
        <v>274</v>
      </c>
      <c r="O85" s="25" t="s">
        <v>274</v>
      </c>
    </row>
    <row r="86" spans="2:15" ht="12.75" customHeight="1" x14ac:dyDescent="0.25">
      <c r="B86" s="43">
        <v>356</v>
      </c>
      <c r="C86" s="44" t="s">
        <v>125</v>
      </c>
      <c r="D86" s="4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</row>
    <row r="87" spans="2:15" ht="12.75" customHeight="1" x14ac:dyDescent="0.25"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</row>
    <row r="88" spans="2:15" ht="12" x14ac:dyDescent="0.25"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</row>
    <row r="89" spans="2:15" ht="12" x14ac:dyDescent="0.25"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</row>
    <row r="90" spans="2:15" ht="12.75" customHeight="1" x14ac:dyDescent="0.25">
      <c r="B90" s="43">
        <v>372</v>
      </c>
      <c r="C90" s="44" t="s">
        <v>129</v>
      </c>
      <c r="D90" s="45">
        <v>0.21545661393566551</v>
      </c>
      <c r="E90" s="25">
        <v>0.22575947993570122</v>
      </c>
      <c r="F90" s="25">
        <v>-4.4365829145728064E-2</v>
      </c>
      <c r="G90" s="25">
        <v>0</v>
      </c>
      <c r="H90" s="25">
        <v>0</v>
      </c>
      <c r="I90" s="25">
        <v>0</v>
      </c>
      <c r="J90" s="25">
        <v>0</v>
      </c>
      <c r="K90" s="25" t="s">
        <v>274</v>
      </c>
      <c r="L90" s="25" t="s">
        <v>274</v>
      </c>
      <c r="M90" s="25" t="s">
        <v>274</v>
      </c>
      <c r="N90" s="25" t="s">
        <v>274</v>
      </c>
      <c r="O90" s="25">
        <v>0</v>
      </c>
    </row>
    <row r="91" spans="2:15" ht="12" x14ac:dyDescent="0.25"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</row>
    <row r="92" spans="2:15" ht="12" x14ac:dyDescent="0.25">
      <c r="B92" s="43">
        <v>724</v>
      </c>
      <c r="C92" s="44" t="s">
        <v>231</v>
      </c>
      <c r="D92" s="45">
        <v>0</v>
      </c>
      <c r="E92" s="25">
        <v>0</v>
      </c>
      <c r="F92" s="25">
        <v>0</v>
      </c>
      <c r="G92" s="25">
        <v>0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</row>
    <row r="93" spans="2:15" ht="12.75" customHeight="1" x14ac:dyDescent="0.25">
      <c r="B93" s="43">
        <v>380</v>
      </c>
      <c r="C93" s="44" t="s">
        <v>131</v>
      </c>
      <c r="D93" s="45">
        <v>8.5398836573093373</v>
      </c>
      <c r="E93" s="25">
        <v>8.9412976929388037</v>
      </c>
      <c r="F93" s="25">
        <v>9.2410689021122536</v>
      </c>
      <c r="G93" s="25">
        <v>9.4167042412881763</v>
      </c>
      <c r="H93" s="25">
        <v>8.0103401457512966</v>
      </c>
      <c r="I93" s="25">
        <v>8.3779606027228919</v>
      </c>
      <c r="J93" s="25">
        <v>8.2517589022894882</v>
      </c>
      <c r="K93" s="25">
        <v>8.2554840740452544</v>
      </c>
      <c r="L93" s="25">
        <v>8.3990163240715496</v>
      </c>
      <c r="M93" s="25">
        <v>8.8654338522904208</v>
      </c>
      <c r="N93" s="25">
        <v>9.2261386213124599</v>
      </c>
      <c r="O93" s="25" t="s">
        <v>274</v>
      </c>
    </row>
    <row r="94" spans="2:15" ht="12" x14ac:dyDescent="0.25">
      <c r="B94" s="43">
        <v>400</v>
      </c>
      <c r="C94" s="44" t="s">
        <v>136</v>
      </c>
      <c r="D94" s="45" t="s">
        <v>274</v>
      </c>
      <c r="E94" s="25" t="s">
        <v>274</v>
      </c>
      <c r="F94" s="25" t="s">
        <v>274</v>
      </c>
      <c r="G94" s="25" t="s">
        <v>274</v>
      </c>
      <c r="H94" s="25" t="s">
        <v>274</v>
      </c>
      <c r="I94" s="25" t="s">
        <v>274</v>
      </c>
      <c r="J94" s="25" t="s">
        <v>274</v>
      </c>
      <c r="K94" s="25" t="s">
        <v>274</v>
      </c>
      <c r="L94" s="25" t="s">
        <v>274</v>
      </c>
      <c r="M94" s="25" t="s">
        <v>274</v>
      </c>
      <c r="N94" s="25" t="s">
        <v>274</v>
      </c>
      <c r="O94" s="25" t="s">
        <v>274</v>
      </c>
    </row>
    <row r="95" spans="2:15" ht="12.75" customHeight="1" x14ac:dyDescent="0.25"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</row>
    <row r="96" spans="2:15" ht="12" x14ac:dyDescent="0.25"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</row>
    <row r="97" spans="2:15" ht="12.75" customHeight="1" x14ac:dyDescent="0.25"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</row>
    <row r="98" spans="2:15" ht="12" x14ac:dyDescent="0.25"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</row>
    <row r="99" spans="2:15" ht="12" x14ac:dyDescent="0.25"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</row>
    <row r="100" spans="2:15" ht="12" x14ac:dyDescent="0.25">
      <c r="B100" s="43">
        <v>124</v>
      </c>
      <c r="C100" s="44" t="s">
        <v>60</v>
      </c>
      <c r="D100" s="45">
        <v>0.14410000000000001</v>
      </c>
      <c r="E100" s="25">
        <v>0.1497</v>
      </c>
      <c r="F100" s="25">
        <v>0.16190000000000002</v>
      </c>
      <c r="G100" s="25">
        <v>0.16537477518555108</v>
      </c>
      <c r="H100" s="25">
        <v>0.13958982948167417</v>
      </c>
      <c r="I100" s="25">
        <v>0.14675073617011714</v>
      </c>
      <c r="J100" s="25">
        <v>0.13841880779818297</v>
      </c>
      <c r="K100" s="25">
        <v>0.13853776888090372</v>
      </c>
      <c r="L100" s="25">
        <v>0.14047236526903201</v>
      </c>
      <c r="M100" s="25">
        <v>0.14413661903938399</v>
      </c>
      <c r="N100" s="25">
        <v>0.14739238410596001</v>
      </c>
      <c r="O100" s="25">
        <v>1.06565389211898</v>
      </c>
    </row>
    <row r="101" spans="2:15" ht="12.75" customHeight="1" x14ac:dyDescent="0.25"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</row>
    <row r="102" spans="2:15" ht="12.75" customHeight="1" x14ac:dyDescent="0.25"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</row>
    <row r="103" spans="2:15" ht="12.75" customHeight="1" x14ac:dyDescent="0.25"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</row>
    <row r="104" spans="2:15" ht="12" x14ac:dyDescent="0.25">
      <c r="B104" s="43">
        <v>156</v>
      </c>
      <c r="C104" s="44" t="s">
        <v>66</v>
      </c>
      <c r="D104" s="4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</row>
    <row r="105" spans="2:15" ht="12.75" customHeight="1" x14ac:dyDescent="0.25">
      <c r="B105" s="43">
        <v>196</v>
      </c>
      <c r="C105" s="44" t="s">
        <v>79</v>
      </c>
      <c r="D105" s="45">
        <v>221.58476578883486</v>
      </c>
      <c r="E105" s="25">
        <v>241.32452835350603</v>
      </c>
      <c r="F105" s="25">
        <v>253.59078960996223</v>
      </c>
      <c r="G105" s="25">
        <v>318.63812050898849</v>
      </c>
      <c r="H105" s="25">
        <v>271.9804809151143</v>
      </c>
      <c r="I105" s="25">
        <v>273.72501449861772</v>
      </c>
      <c r="J105" s="25">
        <v>274.41796356042119</v>
      </c>
      <c r="K105" s="25">
        <v>219.1522317203424</v>
      </c>
      <c r="L105" s="25">
        <v>225.88688910246299</v>
      </c>
      <c r="M105" s="25">
        <v>241.033075510647</v>
      </c>
      <c r="N105" s="25">
        <v>264.05843768813997</v>
      </c>
      <c r="O105" s="25">
        <v>217.17860745943699</v>
      </c>
    </row>
    <row r="106" spans="2:15" ht="12" x14ac:dyDescent="0.25"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</row>
    <row r="107" spans="2:15" ht="12" x14ac:dyDescent="0.25"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</row>
    <row r="108" spans="2:15" ht="12" x14ac:dyDescent="0.25"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</row>
    <row r="109" spans="2:15" ht="12.75" customHeight="1" x14ac:dyDescent="0.25"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</row>
    <row r="110" spans="2:15" ht="12" x14ac:dyDescent="0.25"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</row>
    <row r="111" spans="2:15" ht="23.4" x14ac:dyDescent="0.25"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</row>
    <row r="112" spans="2:15" ht="12" x14ac:dyDescent="0.25"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</row>
    <row r="113" spans="2:15" ht="12" x14ac:dyDescent="0.25"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</row>
    <row r="114" spans="2:15" ht="12.75" customHeight="1" x14ac:dyDescent="0.25"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</row>
    <row r="115" spans="2:15" ht="12" x14ac:dyDescent="0.25"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</row>
    <row r="116" spans="2:15" ht="12" x14ac:dyDescent="0.25">
      <c r="B116" s="43">
        <v>531</v>
      </c>
      <c r="C116" s="44" t="s">
        <v>174</v>
      </c>
      <c r="D116" s="45" t="s">
        <v>274</v>
      </c>
      <c r="E116" s="25" t="s">
        <v>274</v>
      </c>
      <c r="F116" s="25" t="s">
        <v>274</v>
      </c>
      <c r="G116" s="25" t="s">
        <v>274</v>
      </c>
      <c r="H116" s="25" t="s">
        <v>274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</row>
    <row r="117" spans="2:15" ht="24" customHeight="1" x14ac:dyDescent="0.25"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</row>
    <row r="118" spans="2:15" ht="12" x14ac:dyDescent="0.25">
      <c r="B118" s="43">
        <v>428</v>
      </c>
      <c r="C118" s="44" t="s">
        <v>145</v>
      </c>
      <c r="D118" s="45">
        <v>1.4317999999999997</v>
      </c>
      <c r="E118" s="25">
        <v>1.4721</v>
      </c>
      <c r="F118" s="25">
        <v>1.5228999999999999</v>
      </c>
      <c r="G118" s="25">
        <v>1.0386427540086631</v>
      </c>
      <c r="H118" s="25">
        <v>0.87669939240596551</v>
      </c>
      <c r="I118" s="25">
        <v>0.92167374738687702</v>
      </c>
      <c r="J118" s="25">
        <v>0.86934474484873969</v>
      </c>
      <c r="K118" s="25">
        <v>0.870091884588995</v>
      </c>
      <c r="L118" s="25">
        <v>0.88224219299126405</v>
      </c>
      <c r="M118" s="25">
        <v>0.90525568234086295</v>
      </c>
      <c r="N118" s="25">
        <v>0.92570364238410596</v>
      </c>
      <c r="O118" s="25">
        <v>0.96144357032355499</v>
      </c>
    </row>
    <row r="119" spans="2:15" ht="12" x14ac:dyDescent="0.25"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</row>
    <row r="120" spans="2:15" ht="12.75" customHeight="1" x14ac:dyDescent="0.25">
      <c r="B120" s="43">
        <v>440</v>
      </c>
      <c r="C120" s="44" t="s">
        <v>149</v>
      </c>
      <c r="D120" s="45">
        <v>72.589899999999986</v>
      </c>
      <c r="E120" s="25">
        <v>75.44919999999999</v>
      </c>
      <c r="F120" s="25">
        <v>81.624299999999991</v>
      </c>
      <c r="G120" s="25">
        <v>83.386275552853562</v>
      </c>
      <c r="H120" s="25">
        <v>70.384833312545666</v>
      </c>
      <c r="I120" s="25">
        <v>73.995549261582028</v>
      </c>
      <c r="J120" s="25">
        <v>69.79437363289739</v>
      </c>
      <c r="K120" s="25" t="s">
        <v>274</v>
      </c>
      <c r="L120" s="25" t="s">
        <v>274</v>
      </c>
      <c r="M120" s="25" t="s">
        <v>274</v>
      </c>
      <c r="N120" s="25" t="s">
        <v>274</v>
      </c>
      <c r="O120" s="25">
        <v>0</v>
      </c>
    </row>
    <row r="121" spans="2:15" ht="12.75" customHeight="1" x14ac:dyDescent="0.25">
      <c r="B121" s="43">
        <v>430</v>
      </c>
      <c r="C121" s="44" t="s">
        <v>146</v>
      </c>
      <c r="D121" s="45" t="s">
        <v>274</v>
      </c>
      <c r="E121" s="25" t="s">
        <v>274</v>
      </c>
      <c r="F121" s="25" t="s">
        <v>274</v>
      </c>
      <c r="G121" s="25" t="s">
        <v>274</v>
      </c>
      <c r="H121" s="25" t="s">
        <v>274</v>
      </c>
      <c r="I121" s="25" t="s">
        <v>274</v>
      </c>
      <c r="J121" s="25" t="s">
        <v>274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</row>
    <row r="122" spans="2:15" ht="12" x14ac:dyDescent="0.25">
      <c r="B122" s="43">
        <v>422</v>
      </c>
      <c r="C122" s="44" t="s">
        <v>143</v>
      </c>
      <c r="D122" s="4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</row>
    <row r="123" spans="2:15" ht="12.75" customHeight="1" x14ac:dyDescent="0.25"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</row>
    <row r="124" spans="2:15" ht="12.75" customHeight="1" x14ac:dyDescent="0.25">
      <c r="B124" s="43">
        <v>438</v>
      </c>
      <c r="C124" s="44" t="s">
        <v>148</v>
      </c>
      <c r="D124" s="45" t="s">
        <v>274</v>
      </c>
      <c r="E124" s="25" t="s">
        <v>274</v>
      </c>
      <c r="F124" s="25" t="s">
        <v>274</v>
      </c>
      <c r="G124" s="25" t="s">
        <v>274</v>
      </c>
      <c r="H124" s="25" t="s">
        <v>274</v>
      </c>
      <c r="I124" s="25" t="s">
        <v>274</v>
      </c>
      <c r="J124" s="25" t="s">
        <v>274</v>
      </c>
      <c r="K124" s="25" t="s">
        <v>274</v>
      </c>
      <c r="L124" s="25" t="s">
        <v>274</v>
      </c>
      <c r="M124" s="25" t="s">
        <v>274</v>
      </c>
      <c r="N124" s="25" t="s">
        <v>274</v>
      </c>
      <c r="O124" s="25" t="s">
        <v>274</v>
      </c>
    </row>
    <row r="125" spans="2:15" ht="12" x14ac:dyDescent="0.25">
      <c r="B125" s="43">
        <v>442</v>
      </c>
      <c r="C125" s="44" t="s">
        <v>150</v>
      </c>
      <c r="D125" s="45">
        <v>0</v>
      </c>
      <c r="E125" s="25">
        <v>0</v>
      </c>
      <c r="F125" s="25">
        <v>0</v>
      </c>
      <c r="G125" s="25">
        <v>0</v>
      </c>
      <c r="H125" s="25">
        <v>0</v>
      </c>
      <c r="I125" s="25">
        <v>0</v>
      </c>
      <c r="J125" s="25">
        <v>0</v>
      </c>
      <c r="K125" s="25">
        <v>0</v>
      </c>
      <c r="L125" s="25">
        <v>0</v>
      </c>
      <c r="M125" s="25">
        <v>0</v>
      </c>
      <c r="N125" s="25">
        <v>0</v>
      </c>
      <c r="O125" s="25">
        <v>0</v>
      </c>
    </row>
    <row r="126" spans="2:15" ht="12" x14ac:dyDescent="0.25"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</row>
    <row r="127" spans="2:15" ht="12" x14ac:dyDescent="0.25"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</row>
    <row r="128" spans="2:15" ht="12" x14ac:dyDescent="0.25"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</row>
    <row r="129" spans="2:15" ht="12" x14ac:dyDescent="0.25"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</row>
    <row r="130" spans="2:15" ht="24" customHeight="1" x14ac:dyDescent="0.25"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</row>
    <row r="131" spans="2:15" ht="12" x14ac:dyDescent="0.25"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</row>
    <row r="132" spans="2:15" ht="12.75" customHeight="1" x14ac:dyDescent="0.25"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</row>
    <row r="133" spans="2:15" ht="12" x14ac:dyDescent="0.25"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</row>
    <row r="134" spans="2:15" ht="12.75" customHeight="1" x14ac:dyDescent="0.25"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</row>
    <row r="135" spans="2:15" ht="12" x14ac:dyDescent="0.25"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</row>
    <row r="136" spans="2:15" ht="12" x14ac:dyDescent="0.25"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</row>
    <row r="137" spans="2:15" ht="12.75" customHeight="1" x14ac:dyDescent="0.25"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</row>
    <row r="138" spans="2:15" ht="12" x14ac:dyDescent="0.25"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</row>
    <row r="139" spans="2:15" ht="12" x14ac:dyDescent="0.25">
      <c r="B139" s="43">
        <v>584</v>
      </c>
      <c r="C139" s="44" t="s">
        <v>190</v>
      </c>
      <c r="D139" s="45">
        <v>0</v>
      </c>
      <c r="E139" s="25">
        <v>0</v>
      </c>
      <c r="F139" s="25">
        <v>0</v>
      </c>
      <c r="G139" s="25">
        <v>0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</row>
    <row r="140" spans="2:15" ht="12.75" customHeight="1" x14ac:dyDescent="0.25"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</row>
    <row r="141" spans="2:15" ht="12.75" customHeight="1" x14ac:dyDescent="0.25"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</row>
    <row r="142" spans="2:15" ht="12" x14ac:dyDescent="0.25"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</row>
    <row r="143" spans="2:15" ht="12" x14ac:dyDescent="0.25"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</row>
    <row r="144" spans="2:15" ht="12" x14ac:dyDescent="0.25"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</row>
    <row r="145" spans="2:15" ht="12" x14ac:dyDescent="0.25"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</row>
    <row r="146" spans="2:15" ht="12.75" customHeight="1" x14ac:dyDescent="0.25"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</row>
    <row r="147" spans="2:15" ht="12.75" customHeight="1" x14ac:dyDescent="0.25"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</row>
    <row r="148" spans="2:15" ht="12.75" customHeight="1" x14ac:dyDescent="0.25"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</row>
    <row r="149" spans="2:15" ht="12" x14ac:dyDescent="0.25"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</row>
    <row r="150" spans="2:15" ht="12.75" customHeight="1" x14ac:dyDescent="0.25"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</row>
    <row r="151" spans="2:15" ht="12" x14ac:dyDescent="0.25"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</row>
    <row r="152" spans="2:15" ht="12" x14ac:dyDescent="0.25">
      <c r="B152" s="43">
        <v>528</v>
      </c>
      <c r="C152" s="44" t="s">
        <v>173</v>
      </c>
      <c r="D152" s="45">
        <v>1523.2110982033712</v>
      </c>
      <c r="E152" s="25">
        <v>1414.8219355041829</v>
      </c>
      <c r="F152" s="25">
        <v>1733.2435928904092</v>
      </c>
      <c r="G152" s="25">
        <v>1612.7784232591125</v>
      </c>
      <c r="H152" s="25">
        <v>1269.0181821356659</v>
      </c>
      <c r="I152" s="25">
        <v>1379.5861193157548</v>
      </c>
      <c r="J152" s="25">
        <v>1288.5709784125879</v>
      </c>
      <c r="K152" s="25">
        <v>1330.5639856974101</v>
      </c>
      <c r="L152" s="25">
        <v>1505.2749537389</v>
      </c>
      <c r="M152" s="25">
        <v>1801.72759132038</v>
      </c>
      <c r="N152" s="25">
        <v>1624.78449992474</v>
      </c>
      <c r="O152" s="25">
        <v>1906.7883866970701</v>
      </c>
    </row>
    <row r="153" spans="2:15" ht="12" x14ac:dyDescent="0.25"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</row>
    <row r="154" spans="2:15" ht="12" x14ac:dyDescent="0.25">
      <c r="B154" s="43">
        <v>276</v>
      </c>
      <c r="C154" s="44" t="s">
        <v>106</v>
      </c>
      <c r="D154" s="45">
        <v>53.699018757907766</v>
      </c>
      <c r="E154" s="25">
        <v>51.805051735796113</v>
      </c>
      <c r="F154" s="25">
        <v>44.687257519033324</v>
      </c>
      <c r="G154" s="25">
        <v>52.031919049910918</v>
      </c>
      <c r="H154" s="25">
        <v>43.878501719437672</v>
      </c>
      <c r="I154" s="25">
        <v>43.351795355946685</v>
      </c>
      <c r="J154" s="25">
        <v>45.810382170331707</v>
      </c>
      <c r="K154" s="25">
        <v>38.803831212466328</v>
      </c>
      <c r="L154" s="25">
        <v>38.764471117295201</v>
      </c>
      <c r="M154" s="25">
        <v>43.906185536662498</v>
      </c>
      <c r="N154" s="25">
        <v>47.237469897651998</v>
      </c>
      <c r="O154" s="25">
        <v>49.410829893467998</v>
      </c>
    </row>
    <row r="155" spans="2:15" ht="12.75" customHeight="1" x14ac:dyDescent="0.25"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</row>
    <row r="156" spans="2:15" ht="12.75" customHeight="1" x14ac:dyDescent="0.25"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</row>
    <row r="157" spans="2:15" ht="12" x14ac:dyDescent="0.25"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</row>
    <row r="158" spans="2:15" ht="12" x14ac:dyDescent="0.25"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</row>
    <row r="159" spans="2:15" ht="12.75" customHeight="1" x14ac:dyDescent="0.25"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</row>
    <row r="160" spans="2:15" ht="12.75" customHeight="1" x14ac:dyDescent="0.25">
      <c r="B160" s="43">
        <v>784</v>
      </c>
      <c r="C160" s="44" t="s">
        <v>247</v>
      </c>
      <c r="D160" s="45">
        <v>0</v>
      </c>
      <c r="E160" s="25">
        <v>0</v>
      </c>
      <c r="F160" s="25">
        <v>0</v>
      </c>
      <c r="G160" s="25">
        <v>0</v>
      </c>
      <c r="H160" s="25">
        <v>0</v>
      </c>
      <c r="I160" s="25" t="s">
        <v>274</v>
      </c>
      <c r="J160" s="25" t="s">
        <v>274</v>
      </c>
      <c r="K160" s="25" t="s">
        <v>274</v>
      </c>
      <c r="L160" s="25" t="s">
        <v>274</v>
      </c>
      <c r="M160" s="25" t="s">
        <v>274</v>
      </c>
      <c r="N160" s="25">
        <v>0</v>
      </c>
      <c r="O160" s="25">
        <v>0</v>
      </c>
    </row>
    <row r="161" spans="2:15" ht="12.75" customHeight="1" x14ac:dyDescent="0.25"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</row>
    <row r="162" spans="2:15" ht="12" x14ac:dyDescent="0.25"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</row>
    <row r="163" spans="2:15" ht="12.75" customHeight="1" x14ac:dyDescent="0.25"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</row>
    <row r="164" spans="2:15" ht="12.75" customHeight="1" x14ac:dyDescent="0.25"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</row>
    <row r="165" spans="2:15" ht="12" x14ac:dyDescent="0.25"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</row>
    <row r="166" spans="2:15" ht="12" x14ac:dyDescent="0.25"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</row>
    <row r="167" spans="2:15" ht="12" x14ac:dyDescent="0.25"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</row>
    <row r="168" spans="2:15" ht="12.75" customHeight="1" x14ac:dyDescent="0.25"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</row>
    <row r="169" spans="2:15" ht="12" x14ac:dyDescent="0.25"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</row>
    <row r="170" spans="2:15" ht="12.75" customHeight="1" x14ac:dyDescent="0.25"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</row>
    <row r="171" spans="2:15" ht="12.75" customHeight="1" x14ac:dyDescent="0.25"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</row>
    <row r="172" spans="2:15" ht="12.75" customHeight="1" x14ac:dyDescent="0.25"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</row>
    <row r="173" spans="2:15" ht="12.75" customHeight="1" x14ac:dyDescent="0.25"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</row>
    <row r="174" spans="2:15" ht="12" x14ac:dyDescent="0.25">
      <c r="B174" s="43">
        <v>591</v>
      </c>
      <c r="C174" s="44" t="s">
        <v>193</v>
      </c>
      <c r="D174" s="45">
        <v>1.4625239845341398</v>
      </c>
      <c r="E174" s="25">
        <v>1.488078111343661</v>
      </c>
      <c r="F174" s="25">
        <v>1.3359860573529474</v>
      </c>
      <c r="G174" s="25">
        <v>1.3782497825738194</v>
      </c>
      <c r="H174" s="25">
        <v>1.1633554870552181</v>
      </c>
      <c r="I174" s="25">
        <v>1.2192887809921999</v>
      </c>
      <c r="J174" s="25" t="s">
        <v>274</v>
      </c>
      <c r="K174" s="25" t="s">
        <v>274</v>
      </c>
      <c r="L174" s="25" t="s">
        <v>274</v>
      </c>
      <c r="M174" s="25" t="s">
        <v>274</v>
      </c>
      <c r="N174" s="25" t="s">
        <v>274</v>
      </c>
      <c r="O174" s="25" t="s">
        <v>274</v>
      </c>
    </row>
    <row r="175" spans="2:15" ht="12" x14ac:dyDescent="0.25"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</row>
    <row r="176" spans="2:15" ht="12" x14ac:dyDescent="0.25"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</row>
    <row r="177" spans="2:15" ht="12.75" customHeight="1" x14ac:dyDescent="0.25"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</row>
    <row r="178" spans="2:15" ht="12.75" customHeight="1" x14ac:dyDescent="0.25"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</row>
    <row r="179" spans="2:15" ht="23.4" x14ac:dyDescent="0.25"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</row>
    <row r="180" spans="2:15" ht="12" x14ac:dyDescent="0.25"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</row>
    <row r="181" spans="2:15" ht="12" x14ac:dyDescent="0.25"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</row>
    <row r="182" spans="2:15" ht="12" x14ac:dyDescent="0.25"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</row>
    <row r="183" spans="2:15" ht="12.75" customHeight="1" x14ac:dyDescent="0.25"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</row>
    <row r="184" spans="2:15" ht="12.75" customHeight="1" x14ac:dyDescent="0.25">
      <c r="B184" s="43">
        <v>616</v>
      </c>
      <c r="C184" s="44" t="s">
        <v>199</v>
      </c>
      <c r="D184" s="45">
        <v>0.33190000000000003</v>
      </c>
      <c r="E184" s="25">
        <v>0.33210000000000006</v>
      </c>
      <c r="F184" s="25">
        <v>0.33260000000000001</v>
      </c>
      <c r="G184" s="25">
        <v>7.6073832020332507E-2</v>
      </c>
      <c r="H184" s="25">
        <v>6.4212533186037812E-2</v>
      </c>
      <c r="I184" s="25">
        <v>6.7506612418609183E-2</v>
      </c>
      <c r="J184" s="25">
        <v>6.367385304729159E-2</v>
      </c>
      <c r="K184" s="25">
        <v>0.42569302483501092</v>
      </c>
      <c r="L184" s="25">
        <v>0.43163757118471402</v>
      </c>
      <c r="M184" s="25">
        <v>0.44289693593314799</v>
      </c>
      <c r="N184" s="25">
        <v>0.45290111378687498</v>
      </c>
      <c r="O184" s="25" t="s">
        <v>274</v>
      </c>
    </row>
    <row r="185" spans="2:15" ht="12.75" customHeight="1" x14ac:dyDescent="0.25"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</row>
    <row r="186" spans="2:15" ht="12.75" customHeight="1" x14ac:dyDescent="0.25"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</row>
    <row r="187" spans="2:15" ht="12" x14ac:dyDescent="0.25"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</row>
    <row r="188" spans="2:15" ht="12.75" customHeight="1" x14ac:dyDescent="0.25">
      <c r="B188" s="43">
        <v>498</v>
      </c>
      <c r="C188" s="44" t="s">
        <v>164</v>
      </c>
      <c r="D188" s="45" t="s">
        <v>274</v>
      </c>
      <c r="E188" s="25" t="s">
        <v>274</v>
      </c>
      <c r="F188" s="25" t="s">
        <v>274</v>
      </c>
      <c r="G188" s="25" t="s">
        <v>274</v>
      </c>
      <c r="H188" s="25" t="s">
        <v>274</v>
      </c>
      <c r="I188" s="25" t="s">
        <v>274</v>
      </c>
      <c r="J188" s="25" t="s">
        <v>274</v>
      </c>
      <c r="K188" s="25" t="s">
        <v>274</v>
      </c>
      <c r="L188" s="25" t="s">
        <v>274</v>
      </c>
      <c r="M188" s="25" t="s">
        <v>274</v>
      </c>
      <c r="N188" s="25" t="s">
        <v>274</v>
      </c>
      <c r="O188" s="25" t="s">
        <v>274</v>
      </c>
    </row>
    <row r="189" spans="2:15" ht="12" x14ac:dyDescent="0.25"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</row>
    <row r="190" spans="2:15" ht="12.75" customHeight="1" x14ac:dyDescent="0.25">
      <c r="B190" s="43">
        <v>643</v>
      </c>
      <c r="C190" s="44" t="s">
        <v>207</v>
      </c>
      <c r="D190" s="45">
        <v>3.2933266639338759</v>
      </c>
      <c r="E190" s="25">
        <v>3.3874100946335042</v>
      </c>
      <c r="F190" s="25">
        <v>3.1789549591603721</v>
      </c>
      <c r="G190" s="25">
        <v>2.3004829816517627</v>
      </c>
      <c r="H190" s="25">
        <v>1.9417956987331397</v>
      </c>
      <c r="I190" s="25">
        <v>2.0816830384906453</v>
      </c>
      <c r="J190" s="25">
        <v>1.963493280657552</v>
      </c>
      <c r="K190" s="25">
        <v>1.8945413905059665</v>
      </c>
      <c r="L190" s="25">
        <v>1.94968657208842</v>
      </c>
      <c r="M190" s="25">
        <v>2.0238369461626502</v>
      </c>
      <c r="N190" s="25">
        <v>2.0857126730885001</v>
      </c>
      <c r="O190" s="25">
        <v>3.2403468703946698</v>
      </c>
    </row>
    <row r="191" spans="2:15" ht="12" x14ac:dyDescent="0.25"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</row>
    <row r="192" spans="2:15" ht="12.75" customHeight="1" x14ac:dyDescent="0.25">
      <c r="B192" s="43">
        <v>642</v>
      </c>
      <c r="C192" s="44" t="s">
        <v>206</v>
      </c>
      <c r="D192" s="45">
        <v>0</v>
      </c>
      <c r="E192" s="25">
        <v>0</v>
      </c>
      <c r="F192" s="25">
        <v>0</v>
      </c>
      <c r="G192" s="25">
        <v>0</v>
      </c>
      <c r="H192" s="25">
        <v>0</v>
      </c>
      <c r="I192" s="25">
        <v>0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</row>
    <row r="193" spans="2:15" ht="12.75" customHeight="1" x14ac:dyDescent="0.25"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</row>
    <row r="194" spans="2:15" ht="12.75" customHeight="1" x14ac:dyDescent="0.25"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</row>
    <row r="195" spans="2:15" ht="12" x14ac:dyDescent="0.25"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</row>
    <row r="196" spans="2:15" ht="12.75" customHeight="1" x14ac:dyDescent="0.25"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</row>
    <row r="197" spans="2:15" ht="12.75" customHeight="1" x14ac:dyDescent="0.25"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</row>
    <row r="198" spans="2:15" ht="12.75" customHeight="1" x14ac:dyDescent="0.25"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</row>
    <row r="199" spans="2:15" ht="12.75" customHeight="1" x14ac:dyDescent="0.25"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</row>
    <row r="200" spans="2:15" ht="12.75" customHeight="1" x14ac:dyDescent="0.25"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 t="s">
        <v>274</v>
      </c>
      <c r="K200" s="25" t="s">
        <v>274</v>
      </c>
      <c r="L200" s="25" t="s">
        <v>274</v>
      </c>
      <c r="M200" s="25" t="s">
        <v>274</v>
      </c>
      <c r="N200" s="25" t="s">
        <v>274</v>
      </c>
      <c r="O200" s="25" t="s">
        <v>274</v>
      </c>
    </row>
    <row r="201" spans="2:15" ht="12.75" customHeight="1" x14ac:dyDescent="0.25"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</row>
    <row r="202" spans="2:15" ht="12" x14ac:dyDescent="0.25"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</row>
    <row r="203" spans="2:15" ht="12.75" customHeight="1" x14ac:dyDescent="0.25"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</row>
    <row r="204" spans="2:15" ht="12" x14ac:dyDescent="0.25"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</row>
    <row r="205" spans="2:15" ht="12" x14ac:dyDescent="0.25">
      <c r="B205" s="43">
        <v>670</v>
      </c>
      <c r="C205" s="44" t="s">
        <v>216</v>
      </c>
      <c r="D205" s="45" t="s">
        <v>274</v>
      </c>
      <c r="E205" s="25" t="s">
        <v>274</v>
      </c>
      <c r="F205" s="25" t="s">
        <v>274</v>
      </c>
      <c r="G205" s="25" t="s">
        <v>274</v>
      </c>
      <c r="H205" s="25" t="s">
        <v>274</v>
      </c>
      <c r="I205" s="25" t="s">
        <v>274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</row>
    <row r="206" spans="2:15" ht="12.75" customHeight="1" x14ac:dyDescent="0.25">
      <c r="B206" s="43">
        <v>659</v>
      </c>
      <c r="C206" s="44" t="s">
        <v>211</v>
      </c>
      <c r="D206" s="45" t="s">
        <v>274</v>
      </c>
      <c r="E206" s="25" t="s">
        <v>274</v>
      </c>
      <c r="F206" s="25" t="s">
        <v>274</v>
      </c>
      <c r="G206" s="25" t="s">
        <v>274</v>
      </c>
      <c r="H206" s="25" t="s">
        <v>274</v>
      </c>
      <c r="I206" s="25" t="s">
        <v>274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</row>
    <row r="207" spans="2:15" ht="12.75" customHeight="1" x14ac:dyDescent="0.25"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</row>
    <row r="208" spans="2:15" ht="12" x14ac:dyDescent="0.25"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</row>
    <row r="209" spans="2:15" ht="12.75" customHeight="1" x14ac:dyDescent="0.25">
      <c r="B209" s="43">
        <v>760</v>
      </c>
      <c r="C209" s="44" t="s">
        <v>240</v>
      </c>
      <c r="D209" s="45" t="s">
        <v>274</v>
      </c>
      <c r="E209" s="25" t="s">
        <v>274</v>
      </c>
      <c r="F209" s="25" t="s">
        <v>274</v>
      </c>
      <c r="G209" s="25" t="s">
        <v>274</v>
      </c>
      <c r="H209" s="25" t="s">
        <v>274</v>
      </c>
      <c r="I209" s="25" t="s">
        <v>274</v>
      </c>
      <c r="J209" s="25" t="s">
        <v>274</v>
      </c>
      <c r="K209" s="25" t="s">
        <v>274</v>
      </c>
      <c r="L209" s="25" t="s">
        <v>274</v>
      </c>
      <c r="M209" s="25" t="s">
        <v>274</v>
      </c>
      <c r="N209" s="25" t="s">
        <v>274</v>
      </c>
      <c r="O209" s="25">
        <v>0</v>
      </c>
    </row>
    <row r="210" spans="2:15" ht="12" x14ac:dyDescent="0.25"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</row>
    <row r="211" spans="2:15" ht="12" x14ac:dyDescent="0.25"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</row>
    <row r="212" spans="2:15" ht="12" x14ac:dyDescent="0.25">
      <c r="B212" s="43">
        <v>703</v>
      </c>
      <c r="C212" s="44" t="s">
        <v>225</v>
      </c>
      <c r="D212" s="45" t="s">
        <v>274</v>
      </c>
      <c r="E212" s="25" t="s">
        <v>274</v>
      </c>
      <c r="F212" s="25" t="s">
        <v>274</v>
      </c>
      <c r="G212" s="25" t="s">
        <v>274</v>
      </c>
      <c r="H212" s="25" t="s">
        <v>274</v>
      </c>
      <c r="I212" s="25" t="s">
        <v>274</v>
      </c>
      <c r="J212" s="25" t="s">
        <v>274</v>
      </c>
      <c r="K212" s="25" t="s">
        <v>274</v>
      </c>
      <c r="L212" s="25" t="s">
        <v>274</v>
      </c>
      <c r="M212" s="25" t="s">
        <v>274</v>
      </c>
      <c r="N212" s="25" t="s">
        <v>274</v>
      </c>
      <c r="O212" s="25" t="s">
        <v>274</v>
      </c>
    </row>
    <row r="213" spans="2:15" ht="12.75" customHeight="1" x14ac:dyDescent="0.25"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</row>
    <row r="214" spans="2:15" ht="12" x14ac:dyDescent="0.25"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</row>
    <row r="215" spans="2:15" ht="12" x14ac:dyDescent="0.25"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</row>
    <row r="216" spans="2:15" ht="24" customHeight="1" x14ac:dyDescent="0.25">
      <c r="B216" s="43">
        <v>826</v>
      </c>
      <c r="C216" s="44" t="s">
        <v>255</v>
      </c>
      <c r="D216" s="45">
        <v>56.876254427243289</v>
      </c>
      <c r="E216" s="25">
        <v>57.974363663235465</v>
      </c>
      <c r="F216" s="25">
        <v>57.42175990276359</v>
      </c>
      <c r="G216" s="25">
        <v>33.28696012868253</v>
      </c>
      <c r="H216" s="25">
        <v>26.914884557133441</v>
      </c>
      <c r="I216" s="25">
        <v>28.156913293021933</v>
      </c>
      <c r="J216" s="25">
        <v>26.611177289576631</v>
      </c>
      <c r="K216" s="25">
        <v>66.313791989983969</v>
      </c>
      <c r="L216" s="25">
        <v>68.492643768020301</v>
      </c>
      <c r="M216" s="25">
        <v>42.732778928698899</v>
      </c>
      <c r="N216" s="25">
        <v>44.0667828115593</v>
      </c>
      <c r="O216" s="25">
        <v>33.591012970064</v>
      </c>
    </row>
    <row r="217" spans="2:15" ht="12" x14ac:dyDescent="0.25"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</row>
    <row r="218" spans="2:15" ht="12.75" customHeight="1" x14ac:dyDescent="0.25"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</row>
    <row r="219" spans="2:15" ht="12" x14ac:dyDescent="0.25">
      <c r="B219" s="43">
        <v>840</v>
      </c>
      <c r="C219" s="44" t="s">
        <v>260</v>
      </c>
      <c r="D219" s="45">
        <v>9.6759494712361871</v>
      </c>
      <c r="E219" s="25">
        <v>9.7170237643408868</v>
      </c>
      <c r="F219" s="25">
        <v>8.989206030626935</v>
      </c>
      <c r="G219" s="25">
        <v>2.7960415769519802</v>
      </c>
      <c r="H219" s="25">
        <v>2.3600876645938396</v>
      </c>
      <c r="I219" s="25">
        <v>2.4811592899798445</v>
      </c>
      <c r="J219" s="25">
        <v>2.3402888451494581</v>
      </c>
      <c r="K219" s="25">
        <v>1.7929484413572607</v>
      </c>
      <c r="L219" s="25">
        <v>1.8179858849855799</v>
      </c>
      <c r="M219" s="25">
        <v>1.86540846252065</v>
      </c>
      <c r="N219" s="25">
        <v>1.90754440096328</v>
      </c>
      <c r="O219" s="25">
        <v>1.71514469429801</v>
      </c>
    </row>
    <row r="220" spans="2:15" ht="12.75" customHeight="1" x14ac:dyDescent="0.25"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</row>
    <row r="221" spans="2:15" ht="12" x14ac:dyDescent="0.25"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</row>
    <row r="222" spans="2:15" ht="12" x14ac:dyDescent="0.25"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</row>
    <row r="223" spans="2:15" ht="12.75" customHeight="1" x14ac:dyDescent="0.25"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</row>
    <row r="224" spans="2:15" ht="12.75" customHeight="1" x14ac:dyDescent="0.25"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</row>
    <row r="225" spans="2:15" ht="12.75" customHeight="1" x14ac:dyDescent="0.25"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</row>
    <row r="226" spans="2:15" ht="12" x14ac:dyDescent="0.25"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</row>
    <row r="227" spans="2:15" ht="12" x14ac:dyDescent="0.25"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</row>
    <row r="228" spans="2:15" ht="12" x14ac:dyDescent="0.25"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</row>
    <row r="229" spans="2:15" ht="12" x14ac:dyDescent="0.25"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</row>
    <row r="230" spans="2:15" ht="12.75" customHeight="1" x14ac:dyDescent="0.25"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</row>
    <row r="231" spans="2:15" ht="12.75" customHeight="1" x14ac:dyDescent="0.25">
      <c r="B231" s="43">
        <v>792</v>
      </c>
      <c r="C231" s="44" t="s">
        <v>249</v>
      </c>
      <c r="D231" s="45">
        <v>6.4151017540401387</v>
      </c>
      <c r="E231" s="25">
        <v>6.5799535154470092</v>
      </c>
      <c r="F231" s="25">
        <v>5.4000400620905422</v>
      </c>
      <c r="G231" s="25">
        <v>4.4038554094789362</v>
      </c>
      <c r="H231" s="25">
        <v>3.7172139764445946</v>
      </c>
      <c r="I231" s="25">
        <v>3.9079056803111021</v>
      </c>
      <c r="J231" s="25">
        <v>3.6860301990536732</v>
      </c>
      <c r="K231" s="25">
        <v>3.6750404957099301</v>
      </c>
      <c r="L231" s="25">
        <v>3.72636021975815</v>
      </c>
      <c r="M231" s="25">
        <v>3.82356317821043</v>
      </c>
      <c r="N231" s="25">
        <v>3.9123758278145702</v>
      </c>
      <c r="O231" s="25">
        <v>0.76397636207667696</v>
      </c>
    </row>
    <row r="232" spans="2:15" ht="12" x14ac:dyDescent="0.25"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</row>
    <row r="233" spans="2:15" ht="12.75" customHeight="1" x14ac:dyDescent="0.25"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</row>
    <row r="234" spans="2:15" ht="12.75" customHeight="1" x14ac:dyDescent="0.25">
      <c r="B234" s="43">
        <v>348</v>
      </c>
      <c r="C234" s="44" t="s">
        <v>123</v>
      </c>
      <c r="D234" s="45">
        <v>0.97120000000000006</v>
      </c>
      <c r="E234" s="25">
        <v>0.97280000000000011</v>
      </c>
      <c r="F234" s="25">
        <v>0.97630000000000006</v>
      </c>
      <c r="G234" s="25">
        <v>0.1080080384358825</v>
      </c>
      <c r="H234" s="25">
        <v>9.1167613990699004E-2</v>
      </c>
      <c r="I234" s="25">
        <v>9.5844478911442293E-2</v>
      </c>
      <c r="J234" s="25">
        <v>9.0402807176250669E-2</v>
      </c>
      <c r="K234" s="25" t="s">
        <v>274</v>
      </c>
      <c r="L234" s="25" t="s">
        <v>274</v>
      </c>
      <c r="M234" s="25" t="s">
        <v>274</v>
      </c>
      <c r="N234" s="25" t="s">
        <v>274</v>
      </c>
      <c r="O234" s="25" t="s">
        <v>274</v>
      </c>
    </row>
    <row r="235" spans="2:15" ht="12.75" customHeight="1" x14ac:dyDescent="0.25"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 t="s">
        <v>274</v>
      </c>
      <c r="H235" s="25" t="s">
        <v>274</v>
      </c>
      <c r="I235" s="25" t="s">
        <v>274</v>
      </c>
      <c r="J235" s="25" t="s">
        <v>274</v>
      </c>
      <c r="K235" s="25" t="s">
        <v>274</v>
      </c>
      <c r="L235" s="25" t="s">
        <v>274</v>
      </c>
      <c r="M235" s="25" t="s">
        <v>274</v>
      </c>
      <c r="N235" s="25" t="s">
        <v>274</v>
      </c>
      <c r="O235" s="25">
        <v>0</v>
      </c>
    </row>
    <row r="236" spans="2:15" ht="12" x14ac:dyDescent="0.25"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</row>
    <row r="237" spans="2:15" ht="12" x14ac:dyDescent="0.25"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</row>
    <row r="238" spans="2:15" ht="12" x14ac:dyDescent="0.25"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</row>
    <row r="239" spans="2:15" ht="12.75" customHeight="1" x14ac:dyDescent="0.25"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</row>
    <row r="240" spans="2:15" ht="12" x14ac:dyDescent="0.25"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</row>
    <row r="241" spans="2:15" ht="12" x14ac:dyDescent="0.25"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</row>
    <row r="242" spans="2:15" ht="12.75" customHeight="1" x14ac:dyDescent="0.25">
      <c r="B242" s="43">
        <v>250</v>
      </c>
      <c r="C242" s="44" t="s">
        <v>97</v>
      </c>
      <c r="D242" s="45">
        <v>5.5831217994707405</v>
      </c>
      <c r="E242" s="25">
        <v>6.7108340381774862</v>
      </c>
      <c r="F242" s="25">
        <v>9.1090651522146366</v>
      </c>
      <c r="G242" s="25">
        <v>8.4138576048500813</v>
      </c>
      <c r="H242" s="25">
        <v>7.0395761808884059</v>
      </c>
      <c r="I242" s="25">
        <v>8.7661782468286606</v>
      </c>
      <c r="J242" s="25">
        <v>9.3526910940001198</v>
      </c>
      <c r="K242" s="25">
        <v>9.6766192271508675</v>
      </c>
      <c r="L242" s="25">
        <v>10.6497048613601</v>
      </c>
      <c r="M242" s="25">
        <v>12.0571979997277</v>
      </c>
      <c r="N242" s="25">
        <v>13.253177679108999</v>
      </c>
      <c r="O242" s="25">
        <v>13.909054849660199</v>
      </c>
    </row>
    <row r="243" spans="2:15" ht="12" x14ac:dyDescent="0.25"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</row>
    <row r="244" spans="2:15" ht="12" x14ac:dyDescent="0.25"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</row>
    <row r="245" spans="2:15" ht="12.75" customHeight="1" x14ac:dyDescent="0.25"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</row>
    <row r="246" spans="2:15" ht="12.75" customHeight="1" x14ac:dyDescent="0.25">
      <c r="B246" s="43">
        <v>191</v>
      </c>
      <c r="C246" s="44" t="s">
        <v>77</v>
      </c>
      <c r="D246" s="45" t="s">
        <v>274</v>
      </c>
      <c r="E246" s="25" t="s">
        <v>274</v>
      </c>
      <c r="F246" s="25" t="s">
        <v>274</v>
      </c>
      <c r="G246" s="25" t="s">
        <v>274</v>
      </c>
      <c r="H246" s="25" t="s">
        <v>274</v>
      </c>
      <c r="I246" s="25" t="s">
        <v>274</v>
      </c>
      <c r="J246" s="25" t="s">
        <v>274</v>
      </c>
      <c r="K246" s="25" t="s">
        <v>274</v>
      </c>
      <c r="L246" s="25" t="s">
        <v>274</v>
      </c>
      <c r="M246" s="25" t="s">
        <v>274</v>
      </c>
      <c r="N246" s="25" t="s">
        <v>274</v>
      </c>
      <c r="O246" s="25" t="s">
        <v>274</v>
      </c>
    </row>
    <row r="247" spans="2:15" ht="12.75" customHeight="1" x14ac:dyDescent="0.25"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</row>
    <row r="248" spans="2:15" ht="12.75" customHeight="1" x14ac:dyDescent="0.25"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</row>
    <row r="249" spans="2:15" ht="12.75" customHeight="1" x14ac:dyDescent="0.25">
      <c r="B249" s="43">
        <v>203</v>
      </c>
      <c r="C249" s="44" t="s">
        <v>80</v>
      </c>
      <c r="D249" s="45">
        <v>0.63039999999999996</v>
      </c>
      <c r="E249" s="25">
        <v>0.63229999999999997</v>
      </c>
      <c r="F249" s="25">
        <v>0.63619999999999999</v>
      </c>
      <c r="G249" s="25">
        <v>0.25386511977438336</v>
      </c>
      <c r="H249" s="25">
        <v>0.2142829143132049</v>
      </c>
      <c r="I249" s="25">
        <v>0.22527554866215604</v>
      </c>
      <c r="J249" s="25">
        <v>0.21248529094770469</v>
      </c>
      <c r="K249" s="25">
        <v>0.21265022316849752</v>
      </c>
      <c r="L249" s="25">
        <v>0.21561975528237201</v>
      </c>
      <c r="M249" s="25">
        <v>0.22124424590544001</v>
      </c>
      <c r="N249" s="25">
        <v>0.22624172185430499</v>
      </c>
      <c r="O249" s="25">
        <v>1.2854843794678501</v>
      </c>
    </row>
    <row r="250" spans="2:15" ht="12" x14ac:dyDescent="0.25"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</row>
    <row r="251" spans="2:15" ht="12.75" customHeight="1" x14ac:dyDescent="0.25"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</row>
    <row r="252" spans="2:15" ht="12.75" customHeight="1" x14ac:dyDescent="0.25">
      <c r="B252" s="43">
        <v>756</v>
      </c>
      <c r="C252" s="44" t="s">
        <v>239</v>
      </c>
      <c r="D252" s="45">
        <v>23.895039877828786</v>
      </c>
      <c r="E252" s="25">
        <v>25.40743928788963</v>
      </c>
      <c r="F252" s="25">
        <v>24.924454045925252</v>
      </c>
      <c r="G252" s="25">
        <v>25.581536928675764</v>
      </c>
      <c r="H252" s="25">
        <v>21.592908433262654</v>
      </c>
      <c r="I252" s="25">
        <v>22.70061665954848</v>
      </c>
      <c r="J252" s="25">
        <v>21.411765121612497</v>
      </c>
      <c r="K252" s="25">
        <v>21.4301670050151</v>
      </c>
      <c r="L252" s="25">
        <v>21.729426362371399</v>
      </c>
      <c r="M252" s="25">
        <v>22.2962434179782</v>
      </c>
      <c r="N252" s="25">
        <v>22.778006472004801</v>
      </c>
      <c r="O252" s="25">
        <v>31.0228530474885</v>
      </c>
    </row>
    <row r="253" spans="2:15" ht="12.75" customHeight="1" x14ac:dyDescent="0.25">
      <c r="B253" s="43">
        <v>752</v>
      </c>
      <c r="C253" s="44" t="s">
        <v>238</v>
      </c>
      <c r="D253" s="45">
        <v>2.4899999999999999E-2</v>
      </c>
      <c r="E253" s="25">
        <v>2.4899999999999999E-2</v>
      </c>
      <c r="F253" s="25">
        <v>2.4899999999999999E-2</v>
      </c>
      <c r="G253" s="25">
        <v>0</v>
      </c>
      <c r="H253" s="25">
        <v>0</v>
      </c>
      <c r="I253" s="25">
        <v>0</v>
      </c>
      <c r="J253" s="25">
        <v>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</row>
    <row r="254" spans="2:15" ht="12" x14ac:dyDescent="0.25"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</row>
    <row r="255" spans="2:15" ht="12" x14ac:dyDescent="0.25"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</row>
    <row r="256" spans="2:15" ht="12.75" customHeight="1" x14ac:dyDescent="0.25"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</row>
    <row r="257" spans="1:29" ht="12" x14ac:dyDescent="0.25"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77"/>
      <c r="O257" s="77"/>
      <c r="AC257" s="34"/>
    </row>
    <row r="258" spans="1:29" ht="13.5" customHeight="1" x14ac:dyDescent="0.25">
      <c r="B258" s="43"/>
      <c r="C258" s="48" t="s">
        <v>307</v>
      </c>
      <c r="D258" s="19">
        <v>1949.483713281681</v>
      </c>
      <c r="E258" s="19">
        <v>1864.8329156033512</v>
      </c>
      <c r="F258" s="19">
        <v>2197.3233441170755</v>
      </c>
      <c r="G258" s="19">
        <v>2125.5326911450547</v>
      </c>
      <c r="H258" s="19">
        <v>1676.8029241558531</v>
      </c>
      <c r="I258" s="19">
        <v>1794.8047931980127</v>
      </c>
      <c r="J258" s="19">
        <v>1702.8892491934309</v>
      </c>
      <c r="K258" s="19">
        <v>1614.1524840316038</v>
      </c>
      <c r="L258" s="19">
        <v>1796.9357953322899</v>
      </c>
      <c r="M258" s="19">
        <v>2115.7889444111242</v>
      </c>
      <c r="N258" s="19">
        <v>1967.14262718242</v>
      </c>
      <c r="O258" s="19">
        <v>2202.8450528260669</v>
      </c>
      <c r="AC258" s="34"/>
    </row>
    <row r="259" spans="1:29" x14ac:dyDescent="0.2">
      <c r="B259" s="2"/>
      <c r="C259" s="24" t="s">
        <v>270</v>
      </c>
    </row>
    <row r="260" spans="1:29" ht="28.5" customHeight="1" x14ac:dyDescent="0.2">
      <c r="B260" s="18"/>
      <c r="C260" s="49" t="s">
        <v>277</v>
      </c>
      <c r="D260" s="14"/>
      <c r="E260" s="14"/>
      <c r="F260" s="14"/>
      <c r="G260" s="14"/>
      <c r="H260" s="14"/>
      <c r="I260" s="34"/>
      <c r="J260" s="34"/>
      <c r="K260" s="34"/>
      <c r="L260" s="34"/>
      <c r="M260" s="34"/>
      <c r="N260" s="80"/>
    </row>
    <row r="261" spans="1:29" ht="47.25" customHeight="1" x14ac:dyDescent="0.2">
      <c r="B261" s="18"/>
      <c r="C261" s="22" t="s">
        <v>301</v>
      </c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81"/>
    </row>
    <row r="262" spans="1:29" ht="75.75" customHeight="1" x14ac:dyDescent="0.2">
      <c r="B262" s="3"/>
      <c r="C262" s="49" t="s">
        <v>329</v>
      </c>
      <c r="D262" s="21"/>
      <c r="E262" s="21"/>
      <c r="F262" s="21"/>
      <c r="G262" s="21"/>
      <c r="H262" s="21"/>
      <c r="I262" s="34"/>
      <c r="J262" s="34"/>
      <c r="K262" s="34"/>
      <c r="L262" s="34"/>
      <c r="M262" s="34"/>
      <c r="N262" s="80"/>
    </row>
    <row r="263" spans="1:29" ht="43.95" hidden="1" customHeight="1" x14ac:dyDescent="0.2">
      <c r="B263" s="50"/>
      <c r="C263" s="49" t="s">
        <v>314</v>
      </c>
      <c r="D263" s="51"/>
      <c r="E263" s="51"/>
      <c r="F263" s="51"/>
      <c r="G263" s="51"/>
      <c r="H263" s="51"/>
      <c r="I263" s="34"/>
      <c r="J263" s="34"/>
      <c r="K263" s="34"/>
      <c r="L263" s="34"/>
      <c r="M263" s="34"/>
      <c r="N263" s="80"/>
    </row>
    <row r="264" spans="1:29" s="52" customFormat="1" ht="51" customHeight="1" x14ac:dyDescent="0.25">
      <c r="A264" s="56"/>
      <c r="C264" s="49"/>
      <c r="D264" s="51"/>
      <c r="E264" s="51"/>
      <c r="F264" s="51"/>
      <c r="G264" s="51"/>
      <c r="H264" s="51"/>
      <c r="I264" s="30"/>
      <c r="J264" s="30"/>
      <c r="K264" s="30"/>
      <c r="L264" s="30"/>
      <c r="M264" s="30"/>
      <c r="N264" s="75"/>
      <c r="S264" s="30"/>
      <c r="T264" s="30"/>
      <c r="W264" s="53"/>
      <c r="X264" s="53"/>
      <c r="Y264" s="53"/>
      <c r="Z264" s="53"/>
      <c r="AA264" s="53"/>
      <c r="AB264" s="53"/>
      <c r="AC264" s="80"/>
    </row>
  </sheetData>
  <sortState ref="A8:XEU256">
    <sortCondition ref="C8:C256"/>
  </sortState>
  <conditionalFormatting sqref="A7:A34">
    <cfRule type="duplicateValues" dxfId="44" priority="8" stopIfTrue="1"/>
  </conditionalFormatting>
  <conditionalFormatting sqref="A1:B1048576">
    <cfRule type="duplicateValues" dxfId="43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75" fitToHeight="4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AF12" sqref="AF12"/>
      <selection pane="topRight" activeCell="AF12" sqref="AF12"/>
      <selection pane="bottomLeft" activeCell="AF12" sqref="AF12"/>
      <selection pane="bottomRight" activeCell="AF12" sqref="AF12"/>
    </sheetView>
  </sheetViews>
  <sheetFormatPr defaultColWidth="8.88671875" defaultRowHeight="11.4" outlineLevelCol="1" x14ac:dyDescent="0.2"/>
  <cols>
    <col min="1" max="1" width="4.5546875" style="56" hidden="1" customWidth="1"/>
    <col min="2" max="2" width="4" style="34" hidden="1" customWidth="1"/>
    <col min="3" max="3" width="33.5546875" style="34" customWidth="1"/>
    <col min="4" max="13" width="13.6640625" style="33" hidden="1" customWidth="1" outlineLevel="1"/>
    <col min="14" max="14" width="13.6640625" style="79" hidden="1" customWidth="1" outlineLevel="1"/>
    <col min="15" max="19" width="13.6640625" style="34" hidden="1" customWidth="1" outlineLevel="1"/>
    <col min="20" max="20" width="13.6640625" style="34" customWidth="1" collapsed="1"/>
    <col min="21" max="28" width="13.6640625" style="34" customWidth="1"/>
    <col min="29" max="29" width="13.6640625" style="80" customWidth="1"/>
    <col min="30" max="30" width="13.6640625" style="34" customWidth="1"/>
    <col min="31" max="16384" width="8.88671875" style="34"/>
  </cols>
  <sheetData>
    <row r="1" spans="1:30" ht="12.75" customHeight="1" x14ac:dyDescent="0.2">
      <c r="C1" s="37" t="s">
        <v>1</v>
      </c>
    </row>
    <row r="2" spans="1:30" ht="12.75" customHeight="1" x14ac:dyDescent="0.25">
      <c r="C2" s="38" t="s">
        <v>278</v>
      </c>
      <c r="T2" s="34" t="s">
        <v>313</v>
      </c>
    </row>
    <row r="3" spans="1:30" ht="12" x14ac:dyDescent="0.25">
      <c r="C3" s="39" t="s">
        <v>0</v>
      </c>
    </row>
    <row r="4" spans="1:30" ht="12.75" customHeight="1" x14ac:dyDescent="0.25">
      <c r="P4" s="52"/>
      <c r="Q4" s="65"/>
      <c r="R4" s="65"/>
      <c r="S4" s="15"/>
      <c r="T4" s="15"/>
      <c r="U4" s="17"/>
      <c r="V4" s="17"/>
      <c r="W4" s="17"/>
      <c r="X4" s="17"/>
    </row>
    <row r="5" spans="1:30" ht="12" x14ac:dyDescent="0.25"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C7" s="42" t="s">
        <v>271</v>
      </c>
      <c r="D7" s="27">
        <v>340.11866854231255</v>
      </c>
      <c r="E7" s="27">
        <v>367.77281391331684</v>
      </c>
      <c r="F7" s="27">
        <v>390.74264528410902</v>
      </c>
      <c r="G7" s="27">
        <v>401.91156483522053</v>
      </c>
      <c r="H7" s="27">
        <v>318.36945377118116</v>
      </c>
      <c r="I7" s="27">
        <v>334.3268036729832</v>
      </c>
      <c r="J7" s="27">
        <v>318.86085607567787</v>
      </c>
      <c r="K7" s="27">
        <v>320.39706068344026</v>
      </c>
      <c r="L7" s="27">
        <v>332.64629696039464</v>
      </c>
      <c r="M7" s="27">
        <v>343.72686127250591</v>
      </c>
      <c r="N7" s="27">
        <v>353.61547223058432</v>
      </c>
      <c r="O7" s="27">
        <v>397.85085966082789</v>
      </c>
      <c r="P7" s="27">
        <v>341.3092493907007</v>
      </c>
      <c r="Q7" s="27">
        <v>345.42742480746796</v>
      </c>
      <c r="R7" s="27">
        <v>277.29895155953449</v>
      </c>
      <c r="S7" s="27">
        <v>284.04059411626355</v>
      </c>
      <c r="T7" s="27">
        <v>290.55599421361524</v>
      </c>
      <c r="U7" s="27">
        <v>303.51591912186933</v>
      </c>
      <c r="V7" s="27">
        <v>303.40898967967047</v>
      </c>
      <c r="W7" s="27">
        <v>319.75602673869963</v>
      </c>
      <c r="X7" s="27">
        <v>313.63369971495149</v>
      </c>
      <c r="Y7" s="27">
        <v>308.54224937958577</v>
      </c>
      <c r="Z7" s="27">
        <v>304.9360048486148</v>
      </c>
      <c r="AA7" s="27">
        <v>312.06503246984948</v>
      </c>
      <c r="AB7" s="27">
        <v>324.25697309703577</v>
      </c>
      <c r="AC7" s="27">
        <v>325.96879126051499</v>
      </c>
      <c r="AD7" s="27">
        <v>317.20748688210347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46" customFormat="1" ht="12.75" customHeight="1" x14ac:dyDescent="0.25">
      <c r="A9" s="58">
        <v>56</v>
      </c>
      <c r="B9" s="43">
        <v>40</v>
      </c>
      <c r="C9" s="44" t="s">
        <v>35</v>
      </c>
      <c r="D9" s="45">
        <v>18.887657638245816</v>
      </c>
      <c r="E9" s="25">
        <v>20.361288179754311</v>
      </c>
      <c r="F9" s="25">
        <v>22.287813918572233</v>
      </c>
      <c r="G9" s="25">
        <v>23.779563627766379</v>
      </c>
      <c r="H9" s="25">
        <v>17.585485451597386</v>
      </c>
      <c r="I9" s="25">
        <v>19.176478521815365</v>
      </c>
      <c r="J9" s="25">
        <v>18.079911233298823</v>
      </c>
      <c r="K9" s="25">
        <v>17.6953909162287</v>
      </c>
      <c r="L9" s="25">
        <v>18.9534161490683</v>
      </c>
      <c r="M9" s="25">
        <v>20.498633000077302</v>
      </c>
      <c r="N9" s="25">
        <v>22.4104078868152</v>
      </c>
      <c r="O9" s="25">
        <v>23.4873158786137</v>
      </c>
      <c r="P9" s="25">
        <v>21.8329510611897</v>
      </c>
      <c r="Q9" s="25">
        <v>24.194093980837401</v>
      </c>
      <c r="R9" s="25">
        <v>19.9012540813704</v>
      </c>
      <c r="S9" s="25">
        <v>19.4514528858091</v>
      </c>
      <c r="T9" s="25">
        <v>20.891108765443601</v>
      </c>
      <c r="U9" s="25">
        <v>22.1884540288663</v>
      </c>
      <c r="V9" s="25">
        <v>23.6394092199318</v>
      </c>
      <c r="W9" s="25">
        <v>22.592753485825</v>
      </c>
      <c r="X9" s="25">
        <v>22.372085137195501</v>
      </c>
      <c r="Y9" s="25">
        <v>22.625412581961299</v>
      </c>
      <c r="Z9" s="25">
        <v>23.3882413813207</v>
      </c>
      <c r="AA9" s="25">
        <v>24.036946644782201</v>
      </c>
      <c r="AB9" s="25">
        <v>25.542900331977599</v>
      </c>
      <c r="AC9" s="25">
        <v>27.152403046043698</v>
      </c>
      <c r="AD9" s="25">
        <v>28.817941990822298</v>
      </c>
    </row>
    <row r="10" spans="1:30" s="46" customFormat="1" ht="12.75" customHeight="1" x14ac:dyDescent="0.25">
      <c r="A10" s="58">
        <v>100</v>
      </c>
      <c r="B10" s="43">
        <v>31</v>
      </c>
      <c r="C10" s="44" t="s">
        <v>32</v>
      </c>
      <c r="D10" s="45">
        <v>0.65069999999999995</v>
      </c>
      <c r="E10" s="25">
        <v>0.67179999999999995</v>
      </c>
      <c r="F10" s="25">
        <v>0.71770000000000012</v>
      </c>
      <c r="G10" s="25">
        <v>0.57647913130852557</v>
      </c>
      <c r="H10" s="25">
        <v>0.52497193663916764</v>
      </c>
      <c r="I10" s="25">
        <v>0.55190280306606421</v>
      </c>
      <c r="J10" s="25">
        <v>0.52056793726964645</v>
      </c>
      <c r="K10" s="25">
        <v>0.50283646806674542</v>
      </c>
      <c r="L10" s="25">
        <v>0.50985827607476397</v>
      </c>
      <c r="M10" s="25">
        <v>0.523158045797257</v>
      </c>
      <c r="N10" s="25">
        <v>0.53497516556291402</v>
      </c>
      <c r="O10" s="25">
        <v>0.41101355661297301</v>
      </c>
      <c r="P10" s="25" t="s">
        <v>274</v>
      </c>
      <c r="Q10" s="25" t="s">
        <v>274</v>
      </c>
      <c r="R10" s="25" t="s">
        <v>274</v>
      </c>
      <c r="S10" s="25" t="s">
        <v>274</v>
      </c>
      <c r="T10" s="25" t="s">
        <v>274</v>
      </c>
      <c r="U10" s="25" t="s">
        <v>274</v>
      </c>
      <c r="V10" s="25" t="s">
        <v>274</v>
      </c>
      <c r="W10" s="25" t="s">
        <v>274</v>
      </c>
      <c r="X10" s="25" t="s">
        <v>274</v>
      </c>
      <c r="Y10" s="25" t="s">
        <v>274</v>
      </c>
      <c r="Z10" s="25" t="s">
        <v>274</v>
      </c>
      <c r="AA10" s="25" t="s">
        <v>274</v>
      </c>
      <c r="AB10" s="25" t="s">
        <v>274</v>
      </c>
      <c r="AC10" s="25" t="s">
        <v>274</v>
      </c>
      <c r="AD10" s="25" t="s">
        <v>274</v>
      </c>
    </row>
    <row r="11" spans="1:30" s="46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46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46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46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46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46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46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46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46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46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46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46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46" customFormat="1" ht="12.75" customHeight="1" x14ac:dyDescent="0.25">
      <c r="A23" s="58">
        <v>428</v>
      </c>
      <c r="B23" s="43">
        <v>44</v>
      </c>
      <c r="C23" s="44" t="s">
        <v>36</v>
      </c>
      <c r="D23" s="45" t="s">
        <v>274</v>
      </c>
      <c r="E23" s="25" t="s">
        <v>274</v>
      </c>
      <c r="F23" s="25" t="s">
        <v>274</v>
      </c>
      <c r="G23" s="25" t="s">
        <v>274</v>
      </c>
      <c r="H23" s="25" t="s">
        <v>274</v>
      </c>
      <c r="I23" s="25" t="s">
        <v>274</v>
      </c>
      <c r="J23" s="25" t="s">
        <v>274</v>
      </c>
      <c r="K23" s="25" t="s">
        <v>274</v>
      </c>
      <c r="L23" s="25" t="s">
        <v>274</v>
      </c>
      <c r="M23" s="25" t="s">
        <v>274</v>
      </c>
      <c r="N23" s="25" t="s">
        <v>274</v>
      </c>
      <c r="O23" s="25" t="s">
        <v>274</v>
      </c>
      <c r="P23" s="25" t="s">
        <v>274</v>
      </c>
      <c r="Q23" s="25" t="s">
        <v>274</v>
      </c>
      <c r="R23" s="25" t="s">
        <v>274</v>
      </c>
      <c r="S23" s="25" t="s">
        <v>274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46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46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1.0112000000000001</v>
      </c>
      <c r="E27" s="25">
        <v>1.0268999999999999</v>
      </c>
      <c r="F27" s="25">
        <v>1.0611999999999999</v>
      </c>
      <c r="G27" s="25">
        <v>0.7650488470079625</v>
      </c>
      <c r="H27" s="25">
        <v>0.64576376886481479</v>
      </c>
      <c r="I27" s="25">
        <v>0.67889121166483091</v>
      </c>
      <c r="J27" s="25">
        <v>0.38441423518228618</v>
      </c>
      <c r="K27" s="25">
        <v>0.38474461177169617</v>
      </c>
      <c r="L27" s="25">
        <v>0.39011733822959899</v>
      </c>
      <c r="M27" s="25">
        <v>0.40029363820682001</v>
      </c>
      <c r="N27" s="25">
        <v>0.40877483443708601</v>
      </c>
      <c r="O27" s="25" t="s">
        <v>274</v>
      </c>
      <c r="P27" s="25" t="s">
        <v>274</v>
      </c>
      <c r="Q27" s="25" t="s">
        <v>274</v>
      </c>
      <c r="R27" s="25" t="s">
        <v>274</v>
      </c>
      <c r="S27" s="25" t="s">
        <v>274</v>
      </c>
      <c r="T27" s="25" t="s">
        <v>274</v>
      </c>
      <c r="U27" s="25" t="s">
        <v>274</v>
      </c>
      <c r="V27" s="25" t="s">
        <v>274</v>
      </c>
      <c r="W27" s="25" t="s">
        <v>274</v>
      </c>
      <c r="X27" s="25" t="s">
        <v>274</v>
      </c>
      <c r="Y27" s="25" t="s">
        <v>274</v>
      </c>
      <c r="Z27" s="25" t="s">
        <v>274</v>
      </c>
      <c r="AA27" s="25" t="s">
        <v>274</v>
      </c>
      <c r="AB27" s="25" t="s">
        <v>274</v>
      </c>
      <c r="AC27" s="25" t="s">
        <v>274</v>
      </c>
      <c r="AD27" s="25" t="s">
        <v>274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>
        <v>2.9400000000000003E-2</v>
      </c>
      <c r="E28" s="25">
        <v>3.0100000000000002E-2</v>
      </c>
      <c r="F28" s="25">
        <v>3.0200000000000005E-2</v>
      </c>
      <c r="G28" s="25">
        <v>4.4646249715023942E-2</v>
      </c>
      <c r="H28" s="25">
        <v>4.3565026816100354E-2</v>
      </c>
      <c r="I28" s="25">
        <v>4.5799896599006455E-2</v>
      </c>
      <c r="J28" s="25">
        <v>4.319955899345912E-2</v>
      </c>
      <c r="K28" s="25">
        <v>4.3236685930128103E-2</v>
      </c>
      <c r="L28" s="25">
        <v>4.38404601724212E-2</v>
      </c>
      <c r="M28" s="25">
        <v>3.8912581918804298E-2</v>
      </c>
      <c r="N28" s="25">
        <v>3.97915412402167E-2</v>
      </c>
      <c r="O28" s="25">
        <v>9.0731793153507199E-4</v>
      </c>
      <c r="P28" s="25">
        <v>3.6147790626527503E-2</v>
      </c>
      <c r="Q28" s="25">
        <v>3.6147790626527503E-2</v>
      </c>
      <c r="R28" s="25">
        <v>2.8918252271074099E-2</v>
      </c>
      <c r="S28" s="25">
        <v>2.8918252271074099E-2</v>
      </c>
      <c r="T28" s="25">
        <v>2.8918252271074099E-2</v>
      </c>
      <c r="U28" s="25">
        <v>2.8918252271074099E-2</v>
      </c>
      <c r="V28" s="25">
        <v>2.8918252271074099E-2</v>
      </c>
      <c r="W28" s="25" t="s">
        <v>274</v>
      </c>
      <c r="X28" s="25" t="s">
        <v>274</v>
      </c>
      <c r="Y28" s="25" t="s">
        <v>274</v>
      </c>
      <c r="Z28" s="25" t="s">
        <v>274</v>
      </c>
      <c r="AA28" s="25" t="s">
        <v>274</v>
      </c>
      <c r="AB28" s="25" t="s">
        <v>274</v>
      </c>
      <c r="AC28" s="25" t="s">
        <v>274</v>
      </c>
      <c r="AD28" s="25" t="s">
        <v>274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>
        <v>3.1515</v>
      </c>
      <c r="E31" s="25">
        <v>3.1999</v>
      </c>
      <c r="F31" s="25">
        <v>3.3295000000000003</v>
      </c>
      <c r="G31" s="25">
        <v>2.6250854928186032</v>
      </c>
      <c r="H31" s="25">
        <v>2.2157867540936875</v>
      </c>
      <c r="I31" s="25">
        <v>2.3315200695334219</v>
      </c>
      <c r="J31" s="25">
        <v>2.2174536819452348</v>
      </c>
      <c r="K31" s="25">
        <v>2.2193594250670214</v>
      </c>
      <c r="L31" s="25">
        <v>2.2505128168347399</v>
      </c>
      <c r="M31" s="25">
        <v>2.3087579986973901</v>
      </c>
      <c r="N31" s="25">
        <v>2.41140126429862</v>
      </c>
      <c r="O31" s="25">
        <v>2.4523575602495802</v>
      </c>
      <c r="P31" s="25">
        <v>1.49126812944156</v>
      </c>
      <c r="Q31" s="25">
        <v>1.49126812944156</v>
      </c>
      <c r="R31" s="25">
        <v>1.1930153191535899</v>
      </c>
      <c r="S31" s="25">
        <v>1.4313892246353399</v>
      </c>
      <c r="T31" s="25">
        <v>1.19238089508485</v>
      </c>
      <c r="U31" s="25">
        <v>1.19238089508485</v>
      </c>
      <c r="V31" s="25">
        <v>1.19238089508485</v>
      </c>
      <c r="W31" s="25">
        <v>1.3568573865790501</v>
      </c>
      <c r="X31" s="25">
        <v>1.1117323705936</v>
      </c>
      <c r="Y31" s="25">
        <v>1.0756412596762499</v>
      </c>
      <c r="Z31" s="25">
        <v>1.0592060515371799</v>
      </c>
      <c r="AA31" s="25">
        <v>1.03722020029021</v>
      </c>
      <c r="AB31" s="25" t="s">
        <v>274</v>
      </c>
      <c r="AC31" s="25" t="s">
        <v>274</v>
      </c>
      <c r="AD31" s="25" t="s">
        <v>274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>
        <v>0.27540000000000003</v>
      </c>
      <c r="E32" s="25">
        <v>0.27689999999999998</v>
      </c>
      <c r="F32" s="25">
        <v>0.2802</v>
      </c>
      <c r="G32" s="25">
        <v>5.1587000025331203E-2</v>
      </c>
      <c r="H32" s="25" t="s">
        <v>274</v>
      </c>
      <c r="I32" s="25" t="s">
        <v>274</v>
      </c>
      <c r="J32" s="25" t="s">
        <v>274</v>
      </c>
      <c r="K32" s="25" t="s">
        <v>274</v>
      </c>
      <c r="L32" s="25" t="s">
        <v>274</v>
      </c>
      <c r="M32" s="25" t="s">
        <v>274</v>
      </c>
      <c r="N32" s="25" t="s">
        <v>274</v>
      </c>
      <c r="O32" s="25" t="s">
        <v>274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 t="s">
        <v>274</v>
      </c>
      <c r="U32" s="25" t="s">
        <v>274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B39" s="43">
        <v>92</v>
      </c>
      <c r="C39" s="44" t="s">
        <v>52</v>
      </c>
      <c r="D39" s="45" t="s">
        <v>274</v>
      </c>
      <c r="E39" s="25" t="s">
        <v>274</v>
      </c>
      <c r="F39" s="25" t="s">
        <v>274</v>
      </c>
      <c r="G39" s="25" t="s">
        <v>274</v>
      </c>
      <c r="H39" s="25" t="s">
        <v>274</v>
      </c>
      <c r="I39" s="25" t="s">
        <v>274</v>
      </c>
      <c r="J39" s="25" t="s">
        <v>274</v>
      </c>
      <c r="K39" s="25" t="s">
        <v>274</v>
      </c>
      <c r="L39" s="25" t="s">
        <v>274</v>
      </c>
      <c r="M39" s="25" t="s">
        <v>274</v>
      </c>
      <c r="N39" s="25" t="s">
        <v>274</v>
      </c>
      <c r="O39" s="25" t="s">
        <v>274</v>
      </c>
      <c r="P39" s="25" t="s">
        <v>274</v>
      </c>
      <c r="Q39" s="25" t="s">
        <v>274</v>
      </c>
      <c r="R39" s="25" t="s">
        <v>274</v>
      </c>
      <c r="S39" s="25" t="s">
        <v>274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ht="12.75" customHeight="1" x14ac:dyDescent="0.25"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B48" s="43">
        <v>51</v>
      </c>
      <c r="C48" s="44" t="s">
        <v>39</v>
      </c>
      <c r="D48" s="45">
        <v>1.3693000000000002</v>
      </c>
      <c r="E48" s="25">
        <v>1.3693000000000002</v>
      </c>
      <c r="F48" s="25">
        <v>1.3694000000000002</v>
      </c>
      <c r="G48" s="25">
        <v>0.79240232709341296</v>
      </c>
      <c r="H48" s="25">
        <v>0.67063414286477918</v>
      </c>
      <c r="I48" s="25">
        <v>0.70503742666396918</v>
      </c>
      <c r="J48" s="25">
        <v>0.66500818052998534</v>
      </c>
      <c r="K48" s="25" t="s">
        <v>274</v>
      </c>
      <c r="L48" s="25" t="s">
        <v>274</v>
      </c>
      <c r="M48" s="25" t="s">
        <v>274</v>
      </c>
      <c r="N48" s="25" t="s">
        <v>274</v>
      </c>
      <c r="O48" s="25" t="s">
        <v>274</v>
      </c>
      <c r="P48" s="25" t="s">
        <v>274</v>
      </c>
      <c r="Q48" s="25" t="s">
        <v>274</v>
      </c>
      <c r="R48" s="25" t="s">
        <v>274</v>
      </c>
      <c r="S48" s="25" t="s">
        <v>274</v>
      </c>
      <c r="T48" s="25" t="s">
        <v>274</v>
      </c>
      <c r="U48" s="25" t="s">
        <v>274</v>
      </c>
      <c r="V48" s="25" t="s">
        <v>274</v>
      </c>
      <c r="W48" s="25" t="s">
        <v>274</v>
      </c>
      <c r="X48" s="25" t="s">
        <v>274</v>
      </c>
      <c r="Y48" s="25" t="s">
        <v>274</v>
      </c>
      <c r="Z48" s="25" t="s">
        <v>274</v>
      </c>
      <c r="AA48" s="25">
        <v>0</v>
      </c>
      <c r="AB48" s="25">
        <v>0</v>
      </c>
      <c r="AC48" s="25" t="s">
        <v>274</v>
      </c>
      <c r="AD48" s="25" t="s">
        <v>274</v>
      </c>
    </row>
    <row r="49" spans="2:30" ht="12.75" customHeight="1" x14ac:dyDescent="0.25"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2:30" ht="12" x14ac:dyDescent="0.25"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2:30" ht="12" x14ac:dyDescent="0.25"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2:30" ht="12" x14ac:dyDescent="0.25"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2:30" ht="12" x14ac:dyDescent="0.25"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2:30" ht="12.75" customHeight="1" x14ac:dyDescent="0.25"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2:30" ht="12.75" customHeight="1" x14ac:dyDescent="0.25"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2:30" ht="12.75" customHeight="1" x14ac:dyDescent="0.25"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2:30" ht="12" x14ac:dyDescent="0.25"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2:30" ht="12" x14ac:dyDescent="0.25"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2:30" ht="12" x14ac:dyDescent="0.25"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2:30" ht="12" x14ac:dyDescent="0.25"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2:30" ht="23.4" x14ac:dyDescent="0.25"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2:30" ht="12" x14ac:dyDescent="0.25"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2:30" ht="12" x14ac:dyDescent="0.25"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2:30" ht="12.75" customHeight="1" x14ac:dyDescent="0.25">
      <c r="B64" s="43">
        <v>300</v>
      </c>
      <c r="C64" s="44" t="s">
        <v>110</v>
      </c>
      <c r="D64" s="45" t="s">
        <v>274</v>
      </c>
      <c r="E64" s="25" t="s">
        <v>274</v>
      </c>
      <c r="F64" s="25" t="s">
        <v>274</v>
      </c>
      <c r="G64" s="25" t="s">
        <v>274</v>
      </c>
      <c r="H64" s="25" t="s">
        <v>274</v>
      </c>
      <c r="I64" s="25" t="s">
        <v>274</v>
      </c>
      <c r="J64" s="25" t="s">
        <v>274</v>
      </c>
      <c r="K64" s="25" t="s">
        <v>274</v>
      </c>
      <c r="L64" s="25" t="s">
        <v>274</v>
      </c>
      <c r="M64" s="25" t="s">
        <v>274</v>
      </c>
      <c r="N64" s="25" t="s">
        <v>274</v>
      </c>
      <c r="O64" s="25" t="s">
        <v>274</v>
      </c>
      <c r="P64" s="25" t="s">
        <v>274</v>
      </c>
      <c r="Q64" s="25" t="s">
        <v>274</v>
      </c>
      <c r="R64" s="25" t="s">
        <v>274</v>
      </c>
      <c r="S64" s="25" t="s">
        <v>274</v>
      </c>
      <c r="T64" s="25" t="s">
        <v>274</v>
      </c>
      <c r="U64" s="25" t="s">
        <v>274</v>
      </c>
      <c r="V64" s="25" t="s">
        <v>274</v>
      </c>
      <c r="W64" s="25" t="s">
        <v>274</v>
      </c>
      <c r="X64" s="25" t="s">
        <v>274</v>
      </c>
      <c r="Y64" s="25" t="s">
        <v>274</v>
      </c>
      <c r="Z64" s="25" t="s">
        <v>274</v>
      </c>
      <c r="AA64" s="25" t="s">
        <v>274</v>
      </c>
      <c r="AB64" s="25" t="s">
        <v>274</v>
      </c>
      <c r="AC64" s="25">
        <v>0</v>
      </c>
      <c r="AD64" s="25">
        <v>0</v>
      </c>
    </row>
    <row r="65" spans="2:30" ht="12" x14ac:dyDescent="0.25">
      <c r="B65" s="43">
        <v>268</v>
      </c>
      <c r="C65" s="44" t="s">
        <v>103</v>
      </c>
      <c r="D65" s="45" t="s">
        <v>274</v>
      </c>
      <c r="E65" s="25" t="s">
        <v>274</v>
      </c>
      <c r="F65" s="25" t="s">
        <v>274</v>
      </c>
      <c r="G65" s="25" t="s">
        <v>274</v>
      </c>
      <c r="H65" s="25" t="s">
        <v>274</v>
      </c>
      <c r="I65" s="25" t="s">
        <v>274</v>
      </c>
      <c r="J65" s="25" t="s">
        <v>274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2:30" ht="12.75" customHeight="1" x14ac:dyDescent="0.25"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2:30" ht="12.75" customHeight="1" x14ac:dyDescent="0.25">
      <c r="B67" s="43">
        <v>208</v>
      </c>
      <c r="C67" s="44" t="s">
        <v>82</v>
      </c>
      <c r="D67" s="45">
        <v>2.5694999999999997</v>
      </c>
      <c r="E67" s="25">
        <v>2.5989999999999998</v>
      </c>
      <c r="F67" s="25">
        <v>2.5135999999999998</v>
      </c>
      <c r="G67" s="25">
        <v>0.67428713765821457</v>
      </c>
      <c r="H67" s="25">
        <v>0.56915346649323806</v>
      </c>
      <c r="I67" s="25">
        <v>0.59835082908115478</v>
      </c>
      <c r="J67" s="25">
        <v>0.56437882744558976</v>
      </c>
      <c r="K67" s="25">
        <v>0.5648638707532555</v>
      </c>
      <c r="L67" s="25">
        <v>0.57777243842611903</v>
      </c>
      <c r="M67" s="25">
        <v>0.59284376460371702</v>
      </c>
      <c r="N67" s="25">
        <v>0.60623494882600903</v>
      </c>
      <c r="O67" s="25">
        <v>8.0044258785403706</v>
      </c>
      <c r="P67" s="25">
        <v>2.1927321576898202</v>
      </c>
      <c r="Q67" s="25">
        <v>2.1927321576898202</v>
      </c>
      <c r="R67" s="25">
        <v>1.75418692539501</v>
      </c>
      <c r="S67" s="25">
        <v>5.1103334554781998</v>
      </c>
      <c r="T67" s="25">
        <v>6.2835667758678202</v>
      </c>
      <c r="U67" s="25">
        <v>6.1568225198667701</v>
      </c>
      <c r="V67" s="25">
        <v>6.0627368835558402</v>
      </c>
      <c r="W67" s="25">
        <v>6.8953802287375199</v>
      </c>
      <c r="X67" s="25">
        <v>5.4961138562111502</v>
      </c>
      <c r="Y67" s="25">
        <v>5.6740123934934203</v>
      </c>
      <c r="Z67" s="25">
        <v>6.0568026351587703</v>
      </c>
      <c r="AA67" s="25">
        <v>6.4085384999643198</v>
      </c>
      <c r="AB67" s="25">
        <v>6.6255711967829303</v>
      </c>
      <c r="AC67" s="25">
        <v>6.9409799019713798</v>
      </c>
      <c r="AD67" s="25">
        <v>7.2041009158324796</v>
      </c>
    </row>
    <row r="68" spans="2:30" ht="12" x14ac:dyDescent="0.25"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2:30" ht="12" x14ac:dyDescent="0.25"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2:30" ht="12" x14ac:dyDescent="0.25">
      <c r="B70" s="43">
        <v>832</v>
      </c>
      <c r="C70" s="44" t="s">
        <v>257</v>
      </c>
      <c r="D70" s="45" t="s">
        <v>274</v>
      </c>
      <c r="E70" s="25" t="s">
        <v>274</v>
      </c>
      <c r="F70" s="25" t="s">
        <v>274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2:30" ht="12.75" customHeight="1" x14ac:dyDescent="0.25"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2:30" ht="12.75" customHeight="1" x14ac:dyDescent="0.25"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2:30" ht="12.75" customHeight="1" x14ac:dyDescent="0.25"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2:30" ht="12" x14ac:dyDescent="0.25"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 t="s">
        <v>274</v>
      </c>
      <c r="M74" s="25" t="s">
        <v>274</v>
      </c>
      <c r="N74" s="25" t="s">
        <v>274</v>
      </c>
      <c r="O74" s="25" t="s">
        <v>274</v>
      </c>
      <c r="P74" s="25" t="s">
        <v>274</v>
      </c>
      <c r="Q74" s="25" t="s">
        <v>274</v>
      </c>
      <c r="R74" s="25" t="s">
        <v>274</v>
      </c>
      <c r="S74" s="25" t="s">
        <v>274</v>
      </c>
      <c r="T74" s="25" t="s">
        <v>274</v>
      </c>
      <c r="U74" s="25" t="s">
        <v>274</v>
      </c>
      <c r="V74" s="25" t="s">
        <v>274</v>
      </c>
      <c r="W74" s="25" t="s">
        <v>274</v>
      </c>
      <c r="X74" s="25" t="s">
        <v>274</v>
      </c>
      <c r="Y74" s="25" t="s">
        <v>274</v>
      </c>
      <c r="Z74" s="25" t="s">
        <v>274</v>
      </c>
      <c r="AA74" s="25" t="s">
        <v>274</v>
      </c>
      <c r="AB74" s="25" t="s">
        <v>274</v>
      </c>
      <c r="AC74" s="25" t="s">
        <v>274</v>
      </c>
      <c r="AD74" s="25" t="s">
        <v>274</v>
      </c>
    </row>
    <row r="75" spans="2:30" ht="12.75" customHeight="1" x14ac:dyDescent="0.25"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2:30" ht="12.75" customHeight="1" x14ac:dyDescent="0.25"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2:30" ht="12.75" customHeight="1" x14ac:dyDescent="0.25"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2:30" ht="12" x14ac:dyDescent="0.25">
      <c r="B78" s="43">
        <v>233</v>
      </c>
      <c r="C78" s="44" t="s">
        <v>90</v>
      </c>
      <c r="D78" s="45">
        <v>8.4500000000000006E-2</v>
      </c>
      <c r="E78" s="25">
        <v>7.6600000000000001E-2</v>
      </c>
      <c r="F78" s="25">
        <v>7.7600000000000002E-2</v>
      </c>
      <c r="G78" s="25">
        <v>4.142496474740566E-2</v>
      </c>
      <c r="H78" s="25">
        <v>0.16867238030753881</v>
      </c>
      <c r="I78" s="25">
        <v>0.17732521111036181</v>
      </c>
      <c r="J78" s="25">
        <v>3.4743399920138238E-2</v>
      </c>
      <c r="K78" s="25">
        <v>3.4773259391821632E-2</v>
      </c>
      <c r="L78" s="25">
        <v>3.55098762067333E-2</v>
      </c>
      <c r="M78" s="25">
        <v>4.1403723096963198E-2</v>
      </c>
      <c r="N78" s="25">
        <v>4.8257826610475597E-2</v>
      </c>
      <c r="O78" s="25">
        <v>0.50254965503589</v>
      </c>
      <c r="P78" s="25">
        <v>0.26927113064819902</v>
      </c>
      <c r="Q78" s="25">
        <v>0.26465651907885501</v>
      </c>
      <c r="R78" s="25">
        <v>0.21172536000831299</v>
      </c>
      <c r="S78" s="25">
        <v>0.31725305316583102</v>
      </c>
      <c r="T78" s="25">
        <v>0.22247228496579</v>
      </c>
      <c r="U78" s="25">
        <v>0.22247228496579</v>
      </c>
      <c r="V78" s="25">
        <v>0.192993442461565</v>
      </c>
      <c r="W78" s="25">
        <v>0.19011436876026799</v>
      </c>
      <c r="X78" s="25">
        <v>0.18223469840444201</v>
      </c>
      <c r="Y78" s="25">
        <v>0.18354655207290099</v>
      </c>
      <c r="Z78" s="25">
        <v>0.18049914493373201</v>
      </c>
      <c r="AA78" s="25">
        <v>0.21076857204024799</v>
      </c>
      <c r="AB78" s="25">
        <v>0.18065898883041201</v>
      </c>
      <c r="AC78" s="25">
        <v>0.179955284347841</v>
      </c>
      <c r="AD78" s="25">
        <v>0.18136338993552401</v>
      </c>
    </row>
    <row r="79" spans="2:30" ht="12.75" customHeight="1" x14ac:dyDescent="0.25"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2:30" ht="12.75" customHeight="1" x14ac:dyDescent="0.25"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2:30" ht="12.75" customHeight="1" x14ac:dyDescent="0.25"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2:30" ht="12" x14ac:dyDescent="0.25"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2:30" ht="12" x14ac:dyDescent="0.25"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2:30" ht="12" x14ac:dyDescent="0.25"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2:30" ht="12" x14ac:dyDescent="0.25">
      <c r="B85" s="43">
        <v>376</v>
      </c>
      <c r="C85" s="44" t="s">
        <v>130</v>
      </c>
      <c r="D85" s="45">
        <v>3.3770999999999995</v>
      </c>
      <c r="E85" s="25">
        <v>3.3847999999999994</v>
      </c>
      <c r="F85" s="25">
        <v>3.5036999999999994</v>
      </c>
      <c r="G85" s="25">
        <v>1.1958735466220836</v>
      </c>
      <c r="H85" s="25">
        <v>1.1236569677315893</v>
      </c>
      <c r="I85" s="25">
        <v>1.4257161268085807</v>
      </c>
      <c r="J85" s="25">
        <v>1.3538900805331657</v>
      </c>
      <c r="K85" s="25">
        <v>1.3550536523947287</v>
      </c>
      <c r="L85" s="25">
        <v>1.31828353391763</v>
      </c>
      <c r="M85" s="25">
        <v>1.3986745804248599</v>
      </c>
      <c r="N85" s="25">
        <v>1.43026791089705</v>
      </c>
      <c r="O85" s="25">
        <v>1.3340597986670699</v>
      </c>
      <c r="P85" s="25">
        <v>0.98506062232309799</v>
      </c>
      <c r="Q85" s="25">
        <v>0.98506062232309799</v>
      </c>
      <c r="R85" s="25">
        <v>0.788049036605175</v>
      </c>
      <c r="S85" s="25">
        <v>0.52956088009932001</v>
      </c>
      <c r="T85" s="25">
        <v>0.49581006655983501</v>
      </c>
      <c r="U85" s="25">
        <v>0.49581006655983501</v>
      </c>
      <c r="V85" s="25">
        <v>0.533490480904382</v>
      </c>
      <c r="W85" s="25">
        <v>0.355417245882303</v>
      </c>
      <c r="X85" s="25">
        <v>0.303115391087519</v>
      </c>
      <c r="Y85" s="25">
        <v>0.26907769121848002</v>
      </c>
      <c r="Z85" s="25">
        <v>0.26496633176571199</v>
      </c>
      <c r="AA85" s="25">
        <v>0.174987987345084</v>
      </c>
      <c r="AB85" s="25">
        <v>0.25163806965984897</v>
      </c>
      <c r="AC85" s="25">
        <v>0.25065788683722001</v>
      </c>
      <c r="AD85" s="25">
        <v>0.25261922280093702</v>
      </c>
    </row>
    <row r="86" spans="2:30" ht="12.75" customHeight="1" x14ac:dyDescent="0.25">
      <c r="B86" s="43">
        <v>356</v>
      </c>
      <c r="C86" s="44" t="s">
        <v>125</v>
      </c>
      <c r="D86" s="45">
        <v>0.21619999999999998</v>
      </c>
      <c r="E86" s="25">
        <v>0.21679999999999999</v>
      </c>
      <c r="F86" s="25">
        <v>0.21779999999999999</v>
      </c>
      <c r="G86" s="25">
        <v>0.1222990602122755</v>
      </c>
      <c r="H86" s="25">
        <v>0.1032304046469362</v>
      </c>
      <c r="I86" s="25">
        <v>0.1085260862723942</v>
      </c>
      <c r="J86" s="25">
        <v>0.10236440285664815</v>
      </c>
      <c r="K86" s="25">
        <v>0.10377511971875819</v>
      </c>
      <c r="L86" s="25">
        <v>0.105224276677234</v>
      </c>
      <c r="M86" s="25">
        <v>0.107969075996364</v>
      </c>
      <c r="N86" s="25">
        <v>9.9345273931366704E-2</v>
      </c>
      <c r="O86" s="25">
        <v>0.68034914327191698</v>
      </c>
      <c r="P86" s="25" t="s">
        <v>274</v>
      </c>
      <c r="Q86" s="25" t="s">
        <v>274</v>
      </c>
      <c r="R86" s="25" t="s">
        <v>274</v>
      </c>
      <c r="S86" s="25" t="s">
        <v>274</v>
      </c>
      <c r="T86" s="25" t="s">
        <v>274</v>
      </c>
      <c r="U86" s="25" t="s">
        <v>274</v>
      </c>
      <c r="V86" s="25" t="s">
        <v>274</v>
      </c>
      <c r="W86" s="25" t="s">
        <v>274</v>
      </c>
      <c r="X86" s="25" t="s">
        <v>274</v>
      </c>
      <c r="Y86" s="25" t="s">
        <v>274</v>
      </c>
      <c r="Z86" s="25" t="s">
        <v>274</v>
      </c>
      <c r="AA86" s="25" t="s">
        <v>274</v>
      </c>
      <c r="AB86" s="25" t="s">
        <v>274</v>
      </c>
      <c r="AC86" s="25" t="s">
        <v>274</v>
      </c>
      <c r="AD86" s="25" t="s">
        <v>274</v>
      </c>
    </row>
    <row r="87" spans="2:30" ht="12.75" customHeight="1" x14ac:dyDescent="0.25"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2:30" ht="12" x14ac:dyDescent="0.25"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2:30" ht="12" x14ac:dyDescent="0.25"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 t="s">
        <v>274</v>
      </c>
      <c r="I89" s="25" t="s">
        <v>274</v>
      </c>
      <c r="J89" s="25" t="s">
        <v>274</v>
      </c>
      <c r="K89" s="25" t="s">
        <v>274</v>
      </c>
      <c r="L89" s="25" t="s">
        <v>274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2:30" ht="12.75" customHeight="1" x14ac:dyDescent="0.25">
      <c r="B90" s="43">
        <v>372</v>
      </c>
      <c r="C90" s="44" t="s">
        <v>129</v>
      </c>
      <c r="D90" s="45" t="s">
        <v>274</v>
      </c>
      <c r="E90" s="25" t="s">
        <v>274</v>
      </c>
      <c r="F90" s="25" t="s">
        <v>274</v>
      </c>
      <c r="G90" s="25" t="s">
        <v>274</v>
      </c>
      <c r="H90" s="25" t="s">
        <v>274</v>
      </c>
      <c r="I90" s="25" t="s">
        <v>274</v>
      </c>
      <c r="J90" s="25" t="s">
        <v>274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2:30" ht="12" x14ac:dyDescent="0.25"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2:30" ht="12" x14ac:dyDescent="0.25">
      <c r="B92" s="43">
        <v>724</v>
      </c>
      <c r="C92" s="44" t="s">
        <v>231</v>
      </c>
      <c r="D92" s="45" t="s">
        <v>274</v>
      </c>
      <c r="E92" s="25" t="s">
        <v>274</v>
      </c>
      <c r="F92" s="25" t="s">
        <v>274</v>
      </c>
      <c r="G92" s="25" t="s">
        <v>274</v>
      </c>
      <c r="H92" s="25" t="s">
        <v>274</v>
      </c>
      <c r="I92" s="25" t="s">
        <v>274</v>
      </c>
      <c r="J92" s="25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 t="s">
        <v>274</v>
      </c>
      <c r="U92" s="25" t="s">
        <v>274</v>
      </c>
      <c r="V92" s="25" t="s">
        <v>274</v>
      </c>
      <c r="W92" s="25" t="s">
        <v>274</v>
      </c>
      <c r="X92" s="25" t="s">
        <v>274</v>
      </c>
      <c r="Y92" s="25" t="s">
        <v>274</v>
      </c>
      <c r="Z92" s="25" t="s">
        <v>274</v>
      </c>
      <c r="AA92" s="25" t="s">
        <v>274</v>
      </c>
      <c r="AB92" s="25" t="s">
        <v>274</v>
      </c>
      <c r="AC92" s="25" t="s">
        <v>274</v>
      </c>
      <c r="AD92" s="25" t="s">
        <v>274</v>
      </c>
    </row>
    <row r="93" spans="2:30" ht="12.75" customHeight="1" x14ac:dyDescent="0.25">
      <c r="B93" s="43">
        <v>380</v>
      </c>
      <c r="C93" s="44" t="s">
        <v>131</v>
      </c>
      <c r="D93" s="45">
        <v>1.3924012721394445</v>
      </c>
      <c r="E93" s="25">
        <v>1.4823387293147237</v>
      </c>
      <c r="F93" s="25">
        <v>1.0161194002010072</v>
      </c>
      <c r="G93" s="25">
        <v>4.4556281716780237</v>
      </c>
      <c r="H93" s="25">
        <v>4.2089446394526302</v>
      </c>
      <c r="I93" s="25">
        <v>4.4611047422093346</v>
      </c>
      <c r="J93" s="25">
        <v>4.6498167773305674</v>
      </c>
      <c r="K93" s="25">
        <v>4.7957353950188502</v>
      </c>
      <c r="L93" s="25">
        <v>5.0282372010959202</v>
      </c>
      <c r="M93" s="25">
        <v>5.3391521288770001</v>
      </c>
      <c r="N93" s="25">
        <v>6.0189908187838697</v>
      </c>
      <c r="O93" s="25">
        <v>7.6342317308326804</v>
      </c>
      <c r="P93" s="25">
        <v>7.2461775634167296</v>
      </c>
      <c r="Q93" s="25">
        <v>7.2704811843486103</v>
      </c>
      <c r="R93" s="25">
        <v>5.8205728411806801</v>
      </c>
      <c r="S93" s="25">
        <v>5.8293530515250804</v>
      </c>
      <c r="T93" s="25">
        <v>5.9821294772017497</v>
      </c>
      <c r="U93" s="25">
        <v>6.1028614713169196</v>
      </c>
      <c r="V93" s="25">
        <v>6.4257067538817401</v>
      </c>
      <c r="W93" s="25">
        <v>5.9199113273516204</v>
      </c>
      <c r="X93" s="25">
        <v>5.86840602324241</v>
      </c>
      <c r="Y93" s="25">
        <v>5.7521473996852297</v>
      </c>
      <c r="Z93" s="25">
        <v>5.5020623615375603</v>
      </c>
      <c r="AA93" s="25">
        <v>5.4098246866005404</v>
      </c>
      <c r="AB93" s="25">
        <v>5.4003621135667199</v>
      </c>
      <c r="AC93" s="25">
        <v>4.9615162016190801</v>
      </c>
      <c r="AD93" s="25">
        <v>4.8662797451933297</v>
      </c>
    </row>
    <row r="94" spans="2:30" ht="12" x14ac:dyDescent="0.25"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2:30" ht="12.75" customHeight="1" x14ac:dyDescent="0.25"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2:30" ht="12" x14ac:dyDescent="0.25">
      <c r="B96" s="43">
        <v>398</v>
      </c>
      <c r="C96" s="44" t="s">
        <v>135</v>
      </c>
      <c r="D96" s="45" t="s">
        <v>274</v>
      </c>
      <c r="E96" s="25" t="s">
        <v>274</v>
      </c>
      <c r="F96" s="25" t="s">
        <v>274</v>
      </c>
      <c r="G96" s="25" t="s">
        <v>274</v>
      </c>
      <c r="H96" s="25" t="s">
        <v>274</v>
      </c>
      <c r="I96" s="25" t="s">
        <v>274</v>
      </c>
      <c r="J96" s="25" t="s">
        <v>274</v>
      </c>
      <c r="K96" s="25" t="s">
        <v>274</v>
      </c>
      <c r="L96" s="25" t="s">
        <v>274</v>
      </c>
      <c r="M96" s="25" t="s">
        <v>274</v>
      </c>
      <c r="N96" s="25" t="s">
        <v>274</v>
      </c>
      <c r="O96" s="25" t="s">
        <v>274</v>
      </c>
      <c r="P96" s="25" t="s">
        <v>274</v>
      </c>
      <c r="Q96" s="25" t="s">
        <v>274</v>
      </c>
      <c r="R96" s="25" t="s">
        <v>274</v>
      </c>
      <c r="S96" s="25" t="s">
        <v>274</v>
      </c>
      <c r="T96" s="25" t="s">
        <v>274</v>
      </c>
      <c r="U96" s="25" t="s">
        <v>274</v>
      </c>
      <c r="V96" s="25" t="s">
        <v>274</v>
      </c>
      <c r="W96" s="25" t="s">
        <v>274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2:30" ht="12.75" customHeight="1" x14ac:dyDescent="0.25"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2:30" ht="12" x14ac:dyDescent="0.25"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2:30" ht="12" x14ac:dyDescent="0.25"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2:30" ht="12" x14ac:dyDescent="0.25">
      <c r="B100" s="43">
        <v>124</v>
      </c>
      <c r="C100" s="44" t="s">
        <v>60</v>
      </c>
      <c r="D100" s="45">
        <v>4.4000000000000003E-3</v>
      </c>
      <c r="E100" s="25">
        <v>4.4999999999999997E-3</v>
      </c>
      <c r="F100" s="25">
        <v>4.8999999999999998E-3</v>
      </c>
      <c r="G100" s="25">
        <v>5.0451317644873393E-3</v>
      </c>
      <c r="H100" s="25">
        <v>4.2905760561623586E-3</v>
      </c>
      <c r="I100" s="25">
        <v>4.5106810229205534E-3</v>
      </c>
      <c r="J100" s="25">
        <v>4.2545823335889384E-3</v>
      </c>
      <c r="K100" s="25">
        <v>4.2582388433434959E-3</v>
      </c>
      <c r="L100" s="25">
        <v>3.9734339362816097E-3</v>
      </c>
      <c r="M100" s="25">
        <v>4.0770818691286204E-3</v>
      </c>
      <c r="N100" s="25">
        <v>4.1691751956652598E-3</v>
      </c>
      <c r="O100" s="25" t="s">
        <v>274</v>
      </c>
      <c r="P100" s="25" t="s">
        <v>274</v>
      </c>
      <c r="Q100" s="25" t="s">
        <v>274</v>
      </c>
      <c r="R100" s="25" t="s">
        <v>274</v>
      </c>
      <c r="S100" s="25" t="s">
        <v>274</v>
      </c>
      <c r="T100" s="25" t="s">
        <v>274</v>
      </c>
      <c r="U100" s="25" t="s">
        <v>274</v>
      </c>
      <c r="V100" s="25" t="s">
        <v>274</v>
      </c>
      <c r="W100" s="25" t="s">
        <v>274</v>
      </c>
      <c r="X100" s="25" t="s">
        <v>274</v>
      </c>
      <c r="Y100" s="25" t="s">
        <v>274</v>
      </c>
      <c r="Z100" s="25" t="s">
        <v>274</v>
      </c>
      <c r="AA100" s="25" t="s">
        <v>274</v>
      </c>
      <c r="AB100" s="25" t="s">
        <v>274</v>
      </c>
      <c r="AC100" s="25" t="s">
        <v>274</v>
      </c>
      <c r="AD100" s="25" t="s">
        <v>274</v>
      </c>
    </row>
    <row r="101" spans="2:30" ht="12.75" customHeight="1" x14ac:dyDescent="0.25"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2:30" ht="12.75" customHeight="1" x14ac:dyDescent="0.25"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2:30" ht="12.75" customHeight="1" x14ac:dyDescent="0.25"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2:30" ht="12" x14ac:dyDescent="0.25">
      <c r="B104" s="43">
        <v>156</v>
      </c>
      <c r="C104" s="44" t="s">
        <v>66</v>
      </c>
      <c r="D104" s="45">
        <v>4.1700000000000001E-2</v>
      </c>
      <c r="E104" s="25">
        <v>4.3400000000000001E-2</v>
      </c>
      <c r="F104" s="25">
        <v>4.6999999999999993E-2</v>
      </c>
      <c r="G104" s="25">
        <v>4.3772323124857508E-2</v>
      </c>
      <c r="H104" s="25">
        <v>3.6947419061703755E-2</v>
      </c>
      <c r="I104" s="25">
        <v>4.2551756692966486E-2</v>
      </c>
      <c r="J104" s="25">
        <v>4.0135835668524217E-2</v>
      </c>
      <c r="K104" s="25">
        <v>4.0170329553733744E-2</v>
      </c>
      <c r="L104" s="25">
        <v>4.0731283978598001E-2</v>
      </c>
      <c r="M104" s="25">
        <v>4.0855451257161599E-2</v>
      </c>
      <c r="N104" s="25" t="s">
        <v>274</v>
      </c>
      <c r="O104" s="25" t="s">
        <v>274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 t="s">
        <v>274</v>
      </c>
      <c r="U104" s="25" t="s">
        <v>274</v>
      </c>
      <c r="V104" s="25" t="s">
        <v>274</v>
      </c>
      <c r="W104" s="25" t="s">
        <v>274</v>
      </c>
      <c r="X104" s="25" t="s">
        <v>274</v>
      </c>
      <c r="Y104" s="25" t="s">
        <v>274</v>
      </c>
      <c r="Z104" s="25" t="s">
        <v>274</v>
      </c>
      <c r="AA104" s="25" t="s">
        <v>274</v>
      </c>
      <c r="AB104" s="25" t="s">
        <v>274</v>
      </c>
      <c r="AC104" s="25" t="s">
        <v>274</v>
      </c>
      <c r="AD104" s="25" t="s">
        <v>274</v>
      </c>
    </row>
    <row r="105" spans="2:30" ht="12.75" customHeight="1" x14ac:dyDescent="0.25">
      <c r="B105" s="43">
        <v>196</v>
      </c>
      <c r="C105" s="44" t="s">
        <v>79</v>
      </c>
      <c r="D105" s="45">
        <v>63.85311865141842</v>
      </c>
      <c r="E105" s="25">
        <v>79.632615163353108</v>
      </c>
      <c r="F105" s="25">
        <v>84.391471252341077</v>
      </c>
      <c r="G105" s="25">
        <v>99.229472773175942</v>
      </c>
      <c r="H105" s="25">
        <v>65.355782442136046</v>
      </c>
      <c r="I105" s="25">
        <v>68.491347996793081</v>
      </c>
      <c r="J105" s="25">
        <v>68.846128047379921</v>
      </c>
      <c r="K105" s="25">
        <v>55.792078650095846</v>
      </c>
      <c r="L105" s="25">
        <v>57.835036865433999</v>
      </c>
      <c r="M105" s="25">
        <v>58.042977152886898</v>
      </c>
      <c r="N105" s="25">
        <v>62.392267083082501</v>
      </c>
      <c r="O105" s="25">
        <v>85.084334010308595</v>
      </c>
      <c r="P105" s="25">
        <v>71.134662227524302</v>
      </c>
      <c r="Q105" s="25">
        <v>71.791575086566695</v>
      </c>
      <c r="R105" s="25">
        <v>57.4092839211783</v>
      </c>
      <c r="S105" s="25">
        <v>52.178393758579801</v>
      </c>
      <c r="T105" s="25">
        <v>58.610891584583499</v>
      </c>
      <c r="U105" s="25">
        <v>61.975836920199299</v>
      </c>
      <c r="V105" s="25">
        <v>62.285523919428101</v>
      </c>
      <c r="W105" s="25">
        <v>82.381191025316994</v>
      </c>
      <c r="X105" s="25">
        <v>85.403351231725495</v>
      </c>
      <c r="Y105" s="25">
        <v>84.987884521454305</v>
      </c>
      <c r="Z105" s="25">
        <v>83.986669225387701</v>
      </c>
      <c r="AA105" s="25">
        <v>86.075085753704897</v>
      </c>
      <c r="AB105" s="25">
        <v>85.605468107727603</v>
      </c>
      <c r="AC105" s="25">
        <v>86.755367679372895</v>
      </c>
      <c r="AD105" s="25">
        <v>84.6293833620539</v>
      </c>
    </row>
    <row r="106" spans="2:30" ht="12" x14ac:dyDescent="0.25"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2:30" ht="12" x14ac:dyDescent="0.25"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2:30" ht="12" x14ac:dyDescent="0.25"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2:30" ht="12.75" customHeight="1" x14ac:dyDescent="0.25"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2:30" ht="12" x14ac:dyDescent="0.25"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2:30" ht="23.4" x14ac:dyDescent="0.25"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2:30" ht="12" x14ac:dyDescent="0.25"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2:30" ht="12" x14ac:dyDescent="0.25"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2:30" ht="12.75" customHeight="1" x14ac:dyDescent="0.25"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2:30" ht="12" x14ac:dyDescent="0.25"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2:30" ht="12" x14ac:dyDescent="0.25"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2:30" ht="24" customHeight="1" x14ac:dyDescent="0.25"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2:30" ht="12" x14ac:dyDescent="0.25">
      <c r="B118" s="43">
        <v>428</v>
      </c>
      <c r="C118" s="44" t="s">
        <v>145</v>
      </c>
      <c r="D118" s="45">
        <v>7.4999999999999997E-3</v>
      </c>
      <c r="E118" s="25">
        <v>7.4999999999999997E-3</v>
      </c>
      <c r="F118" s="25">
        <v>7.6E-3</v>
      </c>
      <c r="G118" s="25">
        <v>0.15000717717489509</v>
      </c>
      <c r="H118" s="25">
        <v>0.1266183204746717</v>
      </c>
      <c r="I118" s="25">
        <v>0.13242070717288196</v>
      </c>
      <c r="J118" s="25">
        <v>0.12490238136464668</v>
      </c>
      <c r="K118" s="25">
        <v>1.2237131559774497E-3</v>
      </c>
      <c r="L118" s="25">
        <v>1.2766628892745999E-3</v>
      </c>
      <c r="M118" s="25">
        <v>1.30996493268031E-3</v>
      </c>
      <c r="N118" s="25">
        <v>1.33955448524985E-3</v>
      </c>
      <c r="O118" s="25">
        <v>3.3913528018710899E-2</v>
      </c>
      <c r="P118" s="25">
        <v>3.07674953597517E-2</v>
      </c>
      <c r="Q118" s="25">
        <v>3.07674953597517E-2</v>
      </c>
      <c r="R118" s="25">
        <v>2.46140131150769E-2</v>
      </c>
      <c r="S118" s="25">
        <v>2.9194445507894701E-2</v>
      </c>
      <c r="T118" s="25">
        <v>4.4166306612777102E-2</v>
      </c>
      <c r="U118" s="25">
        <v>3.8396329091078103E-2</v>
      </c>
      <c r="V118" s="25">
        <v>2.9727689876013801E-2</v>
      </c>
      <c r="W118" s="25" t="s">
        <v>274</v>
      </c>
      <c r="X118" s="25" t="s">
        <v>274</v>
      </c>
      <c r="Y118" s="25" t="s">
        <v>274</v>
      </c>
      <c r="Z118" s="25" t="s">
        <v>274</v>
      </c>
      <c r="AA118" s="25" t="s">
        <v>274</v>
      </c>
      <c r="AB118" s="25" t="s">
        <v>274</v>
      </c>
      <c r="AC118" s="25" t="s">
        <v>274</v>
      </c>
      <c r="AD118" s="25" t="s">
        <v>274</v>
      </c>
    </row>
    <row r="119" spans="2:30" ht="12" x14ac:dyDescent="0.25"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2:30" ht="12.75" customHeight="1" x14ac:dyDescent="0.25">
      <c r="B120" s="43">
        <v>440</v>
      </c>
      <c r="C120" s="44" t="s">
        <v>149</v>
      </c>
      <c r="D120" s="45">
        <v>2.3720000000000003</v>
      </c>
      <c r="E120" s="25">
        <v>2.3973</v>
      </c>
      <c r="F120" s="25">
        <v>2.3212999999999999</v>
      </c>
      <c r="G120" s="25">
        <v>1.1951811603380871</v>
      </c>
      <c r="H120" s="25">
        <v>1.008830604208613</v>
      </c>
      <c r="I120" s="25">
        <v>1.0605832415462193</v>
      </c>
      <c r="J120" s="25">
        <v>0.97322510768969828</v>
      </c>
      <c r="K120" s="25">
        <v>0.97379626944324593</v>
      </c>
      <c r="L120" s="25">
        <v>0.97735357824222202</v>
      </c>
      <c r="M120" s="25">
        <v>1.00284806982555</v>
      </c>
      <c r="N120" s="25">
        <v>1.02550045153522</v>
      </c>
      <c r="O120" s="25">
        <v>1.1735492077923</v>
      </c>
      <c r="P120" s="25">
        <v>0.91189168310266</v>
      </c>
      <c r="Q120" s="25">
        <v>0.91189168310266</v>
      </c>
      <c r="R120" s="25">
        <v>0.72951384521146601</v>
      </c>
      <c r="S120" s="25">
        <v>0.64809426666593695</v>
      </c>
      <c r="T120" s="25">
        <v>0.72951384521146601</v>
      </c>
      <c r="U120" s="25">
        <v>0.72951384521146601</v>
      </c>
      <c r="V120" s="25">
        <v>0.72951384521146601</v>
      </c>
      <c r="W120" s="25">
        <v>1.1472945364168701</v>
      </c>
      <c r="X120" s="25">
        <v>0.68017204893247096</v>
      </c>
      <c r="Y120" s="25">
        <v>0.65809104678642405</v>
      </c>
      <c r="Z120" s="25">
        <v>0.64803577674997104</v>
      </c>
      <c r="AA120" s="25">
        <v>0.88943599990485001</v>
      </c>
      <c r="AB120" s="25">
        <v>0.64316866247013504</v>
      </c>
      <c r="AC120" s="25">
        <v>0.64066338623804997</v>
      </c>
      <c r="AD120" s="25">
        <v>0.64567641876585302</v>
      </c>
    </row>
    <row r="121" spans="2:30" ht="12.75" customHeight="1" x14ac:dyDescent="0.25"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2:30" ht="12" x14ac:dyDescent="0.25">
      <c r="B122" s="43">
        <v>422</v>
      </c>
      <c r="C122" s="44" t="s">
        <v>143</v>
      </c>
      <c r="D122" s="45" t="s">
        <v>274</v>
      </c>
      <c r="E122" s="25" t="s">
        <v>274</v>
      </c>
      <c r="F122" s="25" t="s">
        <v>274</v>
      </c>
      <c r="G122" s="25" t="s">
        <v>274</v>
      </c>
      <c r="H122" s="25" t="s">
        <v>274</v>
      </c>
      <c r="I122" s="25" t="s">
        <v>274</v>
      </c>
      <c r="J122" s="25" t="s">
        <v>274</v>
      </c>
      <c r="K122" s="25" t="s">
        <v>274</v>
      </c>
      <c r="L122" s="25" t="s">
        <v>274</v>
      </c>
      <c r="M122" s="25" t="s">
        <v>274</v>
      </c>
      <c r="N122" s="25" t="s">
        <v>274</v>
      </c>
      <c r="O122" s="25" t="s">
        <v>274</v>
      </c>
      <c r="P122" s="25" t="s">
        <v>274</v>
      </c>
      <c r="Q122" s="25" t="s">
        <v>274</v>
      </c>
      <c r="R122" s="25" t="s">
        <v>274</v>
      </c>
      <c r="S122" s="25" t="s">
        <v>274</v>
      </c>
      <c r="T122" s="25" t="s">
        <v>274</v>
      </c>
      <c r="U122" s="25" t="s">
        <v>274</v>
      </c>
      <c r="V122" s="25" t="s">
        <v>274</v>
      </c>
      <c r="W122" s="25" t="s">
        <v>274</v>
      </c>
      <c r="X122" s="25" t="s">
        <v>274</v>
      </c>
      <c r="Y122" s="25" t="s">
        <v>274</v>
      </c>
      <c r="Z122" s="25" t="s">
        <v>274</v>
      </c>
      <c r="AA122" s="25" t="s">
        <v>274</v>
      </c>
      <c r="AB122" s="25" t="s">
        <v>274</v>
      </c>
      <c r="AC122" s="25" t="s">
        <v>274</v>
      </c>
      <c r="AD122" s="25" t="s">
        <v>274</v>
      </c>
    </row>
    <row r="123" spans="2:30" ht="12.75" customHeight="1" x14ac:dyDescent="0.25"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2:30" ht="12.75" customHeight="1" x14ac:dyDescent="0.25"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2:30" ht="12" x14ac:dyDescent="0.25">
      <c r="B125" s="43">
        <v>442</v>
      </c>
      <c r="C125" s="44" t="s">
        <v>150</v>
      </c>
      <c r="D125" s="45" t="s">
        <v>274</v>
      </c>
      <c r="E125" s="25" t="s">
        <v>274</v>
      </c>
      <c r="F125" s="25" t="s">
        <v>274</v>
      </c>
      <c r="G125" s="25" t="s">
        <v>274</v>
      </c>
      <c r="H125" s="25" t="s">
        <v>274</v>
      </c>
      <c r="I125" s="25" t="s">
        <v>274</v>
      </c>
      <c r="J125" s="25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 t="s">
        <v>274</v>
      </c>
      <c r="R125" s="25" t="s">
        <v>274</v>
      </c>
      <c r="S125" s="25" t="s">
        <v>274</v>
      </c>
      <c r="T125" s="25" t="s">
        <v>274</v>
      </c>
      <c r="U125" s="25" t="s">
        <v>274</v>
      </c>
      <c r="V125" s="25" t="s">
        <v>274</v>
      </c>
      <c r="W125" s="25" t="s">
        <v>274</v>
      </c>
      <c r="X125" s="25" t="s">
        <v>274</v>
      </c>
      <c r="Y125" s="25" t="s">
        <v>274</v>
      </c>
      <c r="Z125" s="25" t="s">
        <v>274</v>
      </c>
      <c r="AA125" s="25" t="s">
        <v>274</v>
      </c>
      <c r="AB125" s="25" t="s">
        <v>274</v>
      </c>
      <c r="AC125" s="25" t="s">
        <v>274</v>
      </c>
      <c r="AD125" s="25" t="s">
        <v>274</v>
      </c>
    </row>
    <row r="126" spans="2:30" ht="12" x14ac:dyDescent="0.25"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2:30" ht="12" x14ac:dyDescent="0.25"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2:30" ht="12" x14ac:dyDescent="0.25"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2:30" ht="12" x14ac:dyDescent="0.25"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2:30" ht="24" customHeight="1" x14ac:dyDescent="0.25"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2:30" ht="12" x14ac:dyDescent="0.25"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2:30" ht="12.75" customHeight="1" x14ac:dyDescent="0.25"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2:30" ht="12" x14ac:dyDescent="0.25"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2:30" ht="12.75" customHeight="1" x14ac:dyDescent="0.25"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2:30" ht="12" x14ac:dyDescent="0.25"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2:30" ht="12" x14ac:dyDescent="0.25"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2:30" ht="12.75" customHeight="1" x14ac:dyDescent="0.25"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2:30" ht="12" x14ac:dyDescent="0.25"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2:30" ht="12" x14ac:dyDescent="0.25">
      <c r="B139" s="43">
        <v>584</v>
      </c>
      <c r="C139" s="44" t="s">
        <v>190</v>
      </c>
      <c r="D139" s="45">
        <v>0</v>
      </c>
      <c r="E139" s="25">
        <v>0</v>
      </c>
      <c r="F139" s="25">
        <v>0</v>
      </c>
      <c r="G139" s="25">
        <v>0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2:30" ht="12.75" customHeight="1" x14ac:dyDescent="0.25"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 t="s">
        <v>274</v>
      </c>
      <c r="L140" s="25" t="s">
        <v>274</v>
      </c>
      <c r="M140" s="25" t="s">
        <v>274</v>
      </c>
      <c r="N140" s="25" t="s">
        <v>274</v>
      </c>
      <c r="O140" s="25" t="s">
        <v>274</v>
      </c>
      <c r="P140" s="25" t="s">
        <v>274</v>
      </c>
      <c r="Q140" s="25" t="s">
        <v>274</v>
      </c>
      <c r="R140" s="25" t="s">
        <v>274</v>
      </c>
      <c r="S140" s="25" t="s">
        <v>274</v>
      </c>
      <c r="T140" s="25" t="s">
        <v>274</v>
      </c>
      <c r="U140" s="25" t="s">
        <v>274</v>
      </c>
      <c r="V140" s="25" t="s">
        <v>274</v>
      </c>
      <c r="W140" s="25" t="s">
        <v>274</v>
      </c>
      <c r="X140" s="25" t="s">
        <v>274</v>
      </c>
      <c r="Y140" s="25" t="s">
        <v>274</v>
      </c>
      <c r="Z140" s="25" t="s">
        <v>274</v>
      </c>
      <c r="AA140" s="25" t="s">
        <v>274</v>
      </c>
      <c r="AB140" s="25" t="s">
        <v>274</v>
      </c>
      <c r="AC140" s="25" t="s">
        <v>274</v>
      </c>
      <c r="AD140" s="25" t="s">
        <v>274</v>
      </c>
    </row>
    <row r="141" spans="2:30" ht="12.75" customHeight="1" x14ac:dyDescent="0.25"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2:30" ht="12" x14ac:dyDescent="0.25"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2:30" ht="12" x14ac:dyDescent="0.25"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2:30" ht="12" x14ac:dyDescent="0.25"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2:30" ht="12" x14ac:dyDescent="0.25"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2:30" ht="12.75" customHeight="1" x14ac:dyDescent="0.25"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2:30" ht="12.75" customHeight="1" x14ac:dyDescent="0.25"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2:30" ht="12.75" customHeight="1" x14ac:dyDescent="0.25"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2:30" ht="12" x14ac:dyDescent="0.25"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2:30" ht="12.75" customHeight="1" x14ac:dyDescent="0.25"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2:30" ht="12" x14ac:dyDescent="0.25"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2:30" ht="12" x14ac:dyDescent="0.25">
      <c r="B152" s="43">
        <v>528</v>
      </c>
      <c r="C152" s="44" t="s">
        <v>173</v>
      </c>
      <c r="D152" s="45">
        <v>191.48460822216759</v>
      </c>
      <c r="E152" s="25">
        <v>199.7777343968084</v>
      </c>
      <c r="F152" s="25">
        <v>213.94930946723019</v>
      </c>
      <c r="G152" s="25">
        <v>223.24200352948128</v>
      </c>
      <c r="H152" s="25">
        <v>189.98281303565381</v>
      </c>
      <c r="I152" s="25">
        <v>199.07679247120882</v>
      </c>
      <c r="J152" s="25">
        <v>187.08710840350682</v>
      </c>
      <c r="K152" s="25">
        <v>201.63348178223566</v>
      </c>
      <c r="L152" s="25">
        <v>208.64527527147001</v>
      </c>
      <c r="M152" s="25">
        <v>216.71925464467199</v>
      </c>
      <c r="N152" s="25">
        <v>212.91812801023499</v>
      </c>
      <c r="O152" s="25">
        <v>210.128061602305</v>
      </c>
      <c r="P152" s="25">
        <v>197.01074760125701</v>
      </c>
      <c r="Q152" s="25">
        <v>198.13236996195499</v>
      </c>
      <c r="R152" s="25">
        <v>159.53100528869001</v>
      </c>
      <c r="S152" s="25">
        <v>159.14065400370799</v>
      </c>
      <c r="T152" s="25">
        <v>160.32977636551601</v>
      </c>
      <c r="U152" s="25">
        <v>168.65071536782901</v>
      </c>
      <c r="V152" s="25">
        <v>166.83266737036701</v>
      </c>
      <c r="W152" s="25">
        <v>156.050165339736</v>
      </c>
      <c r="X152" s="25">
        <v>152.024987124376</v>
      </c>
      <c r="Y152" s="25">
        <v>146.70546285652301</v>
      </c>
      <c r="Z152" s="25">
        <v>142.339214262117</v>
      </c>
      <c r="AA152" s="25">
        <v>133.94090653916601</v>
      </c>
      <c r="AB152" s="25">
        <v>128.87509950890501</v>
      </c>
      <c r="AC152" s="25">
        <v>128.48647267470199</v>
      </c>
      <c r="AD152" s="25">
        <v>115.801193680175</v>
      </c>
    </row>
    <row r="153" spans="2:30" ht="12" x14ac:dyDescent="0.25"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2:30" ht="12" x14ac:dyDescent="0.25">
      <c r="B154" s="43">
        <v>276</v>
      </c>
      <c r="C154" s="44" t="s">
        <v>106</v>
      </c>
      <c r="D154" s="45">
        <v>16.119931444607342</v>
      </c>
      <c r="E154" s="25">
        <v>16.930509718586105</v>
      </c>
      <c r="F154" s="25">
        <v>17.344256118883091</v>
      </c>
      <c r="G154" s="25">
        <v>16.346636438094752</v>
      </c>
      <c r="H154" s="25">
        <v>13.909844448799955</v>
      </c>
      <c r="I154" s="25">
        <v>14.365260263297893</v>
      </c>
      <c r="J154" s="25">
        <v>13.597751149337956</v>
      </c>
      <c r="K154" s="25">
        <v>13.489732834416754</v>
      </c>
      <c r="L154" s="25">
        <v>14.4700665586046</v>
      </c>
      <c r="M154" s="25">
        <v>14.1460206135493</v>
      </c>
      <c r="N154" s="25">
        <v>14.5853965984347</v>
      </c>
      <c r="O154" s="25">
        <v>17.056309800499999</v>
      </c>
      <c r="P154" s="25">
        <v>14.634381590776201</v>
      </c>
      <c r="Q154" s="25">
        <v>15.1157778696902</v>
      </c>
      <c r="R154" s="25">
        <v>12.0731356956515</v>
      </c>
      <c r="S154" s="25">
        <v>13.205937060757</v>
      </c>
      <c r="T154" s="25">
        <v>12.416044639390099</v>
      </c>
      <c r="U154" s="25">
        <v>12.422894778580501</v>
      </c>
      <c r="V154" s="25">
        <v>13.768565928146</v>
      </c>
      <c r="W154" s="25">
        <v>12.971286964488799</v>
      </c>
      <c r="X154" s="25">
        <v>12.629502516483299</v>
      </c>
      <c r="Y154" s="25">
        <v>11.8458554322675</v>
      </c>
      <c r="Z154" s="25">
        <v>11.512354250068</v>
      </c>
      <c r="AA154" s="25">
        <v>12.073921596612699</v>
      </c>
      <c r="AB154" s="25">
        <v>12.6723933006579</v>
      </c>
      <c r="AC154" s="25">
        <v>12.4364507011136</v>
      </c>
      <c r="AD154" s="25">
        <v>12.126360195171101</v>
      </c>
    </row>
    <row r="155" spans="2:30" ht="12.75" customHeight="1" x14ac:dyDescent="0.25"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2:30" ht="12.75" customHeight="1" x14ac:dyDescent="0.25"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2:30" ht="12" x14ac:dyDescent="0.25"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2:30" ht="12" x14ac:dyDescent="0.25"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2:30" ht="12.75" customHeight="1" x14ac:dyDescent="0.25"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2:30" ht="12.75" customHeight="1" x14ac:dyDescent="0.25">
      <c r="B160" s="43">
        <v>784</v>
      </c>
      <c r="C160" s="44" t="s">
        <v>247</v>
      </c>
      <c r="D160" s="45">
        <v>0.4229</v>
      </c>
      <c r="E160" s="25">
        <v>0.42299999999999999</v>
      </c>
      <c r="F160" s="25">
        <v>0.4234</v>
      </c>
      <c r="G160" s="25">
        <v>0.46668102101645681</v>
      </c>
      <c r="H160" s="25">
        <v>0.39391693245193588</v>
      </c>
      <c r="I160" s="25">
        <v>0.41412472557526164</v>
      </c>
      <c r="J160" s="25">
        <v>0.39061235595729871</v>
      </c>
      <c r="K160" s="25">
        <v>0.39094805938899219</v>
      </c>
      <c r="L160" s="25">
        <v>0.39640741325147399</v>
      </c>
      <c r="M160" s="25">
        <v>0.406747791274014</v>
      </c>
      <c r="N160" s="25" t="s">
        <v>274</v>
      </c>
      <c r="O160" s="25" t="s">
        <v>274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 t="s">
        <v>274</v>
      </c>
      <c r="U160" s="25" t="s">
        <v>274</v>
      </c>
      <c r="V160" s="25" t="s">
        <v>274</v>
      </c>
      <c r="W160" s="25" t="s">
        <v>274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 t="s">
        <v>274</v>
      </c>
      <c r="AC160" s="25" t="s">
        <v>274</v>
      </c>
      <c r="AD160" s="25" t="s">
        <v>274</v>
      </c>
    </row>
    <row r="161" spans="2:30" ht="12.75" customHeight="1" x14ac:dyDescent="0.25"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2:30" ht="12" x14ac:dyDescent="0.25"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2:30" ht="12.75" customHeight="1" x14ac:dyDescent="0.25"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2:30" ht="12.75" customHeight="1" x14ac:dyDescent="0.25">
      <c r="B164" s="43">
        <v>833</v>
      </c>
      <c r="C164" s="44" t="s">
        <v>258</v>
      </c>
      <c r="D164" s="45" t="s">
        <v>274</v>
      </c>
      <c r="E164" s="25" t="s">
        <v>274</v>
      </c>
      <c r="F164" s="25" t="s">
        <v>274</v>
      </c>
      <c r="G164" s="25" t="s">
        <v>274</v>
      </c>
      <c r="H164" s="25" t="s">
        <v>274</v>
      </c>
      <c r="I164" s="25" t="s">
        <v>274</v>
      </c>
      <c r="J164" s="25" t="s">
        <v>274</v>
      </c>
      <c r="K164" s="25" t="s">
        <v>274</v>
      </c>
      <c r="L164" s="25" t="s">
        <v>274</v>
      </c>
      <c r="M164" s="25" t="s">
        <v>274</v>
      </c>
      <c r="N164" s="25" t="s">
        <v>274</v>
      </c>
      <c r="O164" s="25" t="s">
        <v>274</v>
      </c>
      <c r="P164" s="25" t="s">
        <v>274</v>
      </c>
      <c r="Q164" s="25" t="s">
        <v>274</v>
      </c>
      <c r="R164" s="25" t="s">
        <v>274</v>
      </c>
      <c r="S164" s="25" t="s">
        <v>274</v>
      </c>
      <c r="T164" s="25" t="s">
        <v>274</v>
      </c>
      <c r="U164" s="25" t="s">
        <v>274</v>
      </c>
      <c r="V164" s="25" t="s">
        <v>274</v>
      </c>
      <c r="W164" s="25" t="s">
        <v>274</v>
      </c>
      <c r="X164" s="25" t="s">
        <v>274</v>
      </c>
      <c r="Y164" s="25" t="s">
        <v>274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2:30" ht="12" x14ac:dyDescent="0.25"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2:30" ht="12" x14ac:dyDescent="0.25"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2:30" ht="12" x14ac:dyDescent="0.25"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2:30" ht="12.75" customHeight="1" x14ac:dyDescent="0.25"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2:30" ht="12" x14ac:dyDescent="0.25"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2:30" ht="12.75" customHeight="1" x14ac:dyDescent="0.25"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2:30" ht="12.75" customHeight="1" x14ac:dyDescent="0.25"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2:30" ht="12.75" customHeight="1" x14ac:dyDescent="0.25"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2:30" ht="12.75" customHeight="1" x14ac:dyDescent="0.25"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2:30" ht="12" x14ac:dyDescent="0.25">
      <c r="B174" s="43">
        <v>591</v>
      </c>
      <c r="C174" s="44" t="s">
        <v>193</v>
      </c>
      <c r="D174" s="45">
        <v>0</v>
      </c>
      <c r="E174" s="25">
        <v>0</v>
      </c>
      <c r="F174" s="25">
        <v>0</v>
      </c>
      <c r="G174" s="25">
        <v>0</v>
      </c>
      <c r="H174" s="25">
        <v>0</v>
      </c>
      <c r="I174" s="25">
        <v>0</v>
      </c>
      <c r="J174" s="25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2:30" ht="12" x14ac:dyDescent="0.25"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2:30" ht="12" x14ac:dyDescent="0.25"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2:30" ht="12.75" customHeight="1" x14ac:dyDescent="0.25"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2:30" ht="12.75" customHeight="1" x14ac:dyDescent="0.25"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2:30" ht="23.4" x14ac:dyDescent="0.25"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2:30" ht="12" x14ac:dyDescent="0.25"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2:30" ht="12" x14ac:dyDescent="0.25"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2:30" ht="12" x14ac:dyDescent="0.25"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2:30" ht="12.75" customHeight="1" x14ac:dyDescent="0.25"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2:30" ht="12.75" customHeight="1" x14ac:dyDescent="0.25">
      <c r="B184" s="43">
        <v>616</v>
      </c>
      <c r="C184" s="44" t="s">
        <v>199</v>
      </c>
      <c r="D184" s="45">
        <v>5.5596141169703897</v>
      </c>
      <c r="E184" s="25">
        <v>6.0231587083666653</v>
      </c>
      <c r="F184" s="25">
        <v>7.8628761310710873</v>
      </c>
      <c r="G184" s="25">
        <v>7.280962754684162</v>
      </c>
      <c r="H184" s="25">
        <v>2.982891149795984</v>
      </c>
      <c r="I184" s="25">
        <v>3.1627351810641309</v>
      </c>
      <c r="J184" s="25">
        <v>2.9905671245172072</v>
      </c>
      <c r="K184" s="25">
        <v>2.994931846958047</v>
      </c>
      <c r="L184" s="25">
        <v>3.0538852150961802</v>
      </c>
      <c r="M184" s="25">
        <v>3.4130473979165701</v>
      </c>
      <c r="N184" s="25">
        <v>8.5446756472004797</v>
      </c>
      <c r="O184" s="25">
        <v>2.5449003233351202</v>
      </c>
      <c r="P184" s="25">
        <v>1.9124710732219199</v>
      </c>
      <c r="Q184" s="25">
        <v>1.9213106180503099</v>
      </c>
      <c r="R184" s="25">
        <v>1.54315861148636</v>
      </c>
      <c r="S184" s="25">
        <v>1.8858903540195699</v>
      </c>
      <c r="T184" s="25">
        <v>1.7558290445901701</v>
      </c>
      <c r="U184" s="25">
        <v>1.704136882462</v>
      </c>
      <c r="V184" s="25">
        <v>1.98971193865776</v>
      </c>
      <c r="W184" s="25">
        <v>2.2825437571085598</v>
      </c>
      <c r="X184" s="25">
        <v>1.9486244754139299</v>
      </c>
      <c r="Y184" s="25">
        <v>1.98406360546064</v>
      </c>
      <c r="Z184" s="25">
        <v>1.95128259940145</v>
      </c>
      <c r="AA184" s="25">
        <v>2.10750350864673</v>
      </c>
      <c r="AB184" s="25">
        <v>1.7429909809130899</v>
      </c>
      <c r="AC184" s="25">
        <v>1.60635336892334</v>
      </c>
      <c r="AD184" s="25">
        <v>1.65007164017271</v>
      </c>
    </row>
    <row r="185" spans="2:30" ht="12.75" customHeight="1" x14ac:dyDescent="0.25"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 t="s">
        <v>274</v>
      </c>
      <c r="H185" s="25" t="s">
        <v>274</v>
      </c>
      <c r="I185" s="25" t="s">
        <v>274</v>
      </c>
      <c r="J185" s="25" t="s">
        <v>274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2:30" ht="12.75" customHeight="1" x14ac:dyDescent="0.25"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2:30" ht="12" x14ac:dyDescent="0.25"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2:30" ht="12.75" customHeight="1" x14ac:dyDescent="0.25">
      <c r="B188" s="43">
        <v>498</v>
      </c>
      <c r="C188" s="44" t="s">
        <v>164</v>
      </c>
      <c r="D188" s="45">
        <v>0.20600000000000002</v>
      </c>
      <c r="E188" s="25">
        <v>0.21169999999999997</v>
      </c>
      <c r="F188" s="25">
        <v>0.22379999999999997</v>
      </c>
      <c r="G188" s="25">
        <v>0.18594371406135218</v>
      </c>
      <c r="H188" s="25">
        <v>0.15695169538335443</v>
      </c>
      <c r="I188" s="25">
        <v>0.16500325937914448</v>
      </c>
      <c r="J188" s="25">
        <v>0.15563502468293822</v>
      </c>
      <c r="K188" s="25">
        <v>0.13808506574805657</v>
      </c>
      <c r="L188" s="25">
        <v>0.14001334040996699</v>
      </c>
      <c r="M188" s="25">
        <v>0.14366562041190301</v>
      </c>
      <c r="N188" s="25">
        <v>0.14691074653823</v>
      </c>
      <c r="O188" s="25" t="s">
        <v>274</v>
      </c>
      <c r="P188" s="25" t="s">
        <v>274</v>
      </c>
      <c r="Q188" s="25" t="s">
        <v>274</v>
      </c>
      <c r="R188" s="25" t="s">
        <v>274</v>
      </c>
      <c r="S188" s="25" t="s">
        <v>274</v>
      </c>
      <c r="T188" s="25" t="s">
        <v>274</v>
      </c>
      <c r="U188" s="25" t="s">
        <v>274</v>
      </c>
      <c r="V188" s="25" t="s">
        <v>274</v>
      </c>
      <c r="W188" s="25" t="s">
        <v>274</v>
      </c>
      <c r="X188" s="25" t="s">
        <v>274</v>
      </c>
      <c r="Y188" s="25" t="s">
        <v>274</v>
      </c>
      <c r="Z188" s="25" t="s">
        <v>274</v>
      </c>
      <c r="AA188" s="25" t="s">
        <v>274</v>
      </c>
      <c r="AB188" s="25">
        <v>0.110437405222439</v>
      </c>
      <c r="AC188" s="25">
        <v>0.108782471080116</v>
      </c>
      <c r="AD188" s="25">
        <v>0.10963366700873201</v>
      </c>
    </row>
    <row r="189" spans="2:30" ht="12" x14ac:dyDescent="0.25"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2:30" ht="12.75" customHeight="1" x14ac:dyDescent="0.25">
      <c r="B190" s="43">
        <v>643</v>
      </c>
      <c r="C190" s="44" t="s">
        <v>207</v>
      </c>
      <c r="D190" s="45">
        <v>1.6067000000000002</v>
      </c>
      <c r="E190" s="25">
        <v>1.6395999999999999</v>
      </c>
      <c r="F190" s="25">
        <v>1.5869000000000002</v>
      </c>
      <c r="G190" s="25">
        <v>0.53408735888407588</v>
      </c>
      <c r="H190" s="25">
        <v>0.44724979063841924</v>
      </c>
      <c r="I190" s="25">
        <v>0.47019353968575089</v>
      </c>
      <c r="J190" s="25">
        <v>0.44178395626685119</v>
      </c>
      <c r="K190" s="25">
        <v>0.43123156472593771</v>
      </c>
      <c r="L190" s="25">
        <v>0.43523804742300598</v>
      </c>
      <c r="M190" s="25">
        <v>0.44639630854825701</v>
      </c>
      <c r="N190" s="25">
        <v>0.45647953040337202</v>
      </c>
      <c r="O190" s="25">
        <v>1.9657440740224801</v>
      </c>
      <c r="P190" s="25">
        <v>0.34490769067745902</v>
      </c>
      <c r="Q190" s="25">
        <v>0.34490769067745902</v>
      </c>
      <c r="R190" s="25">
        <v>0.26103104849515701</v>
      </c>
      <c r="S190" s="25">
        <v>0.27903474565610897</v>
      </c>
      <c r="T190" s="25">
        <v>0.29919275006426299</v>
      </c>
      <c r="U190" s="25">
        <v>0.306427645575712</v>
      </c>
      <c r="V190" s="25">
        <v>0.28451622430172302</v>
      </c>
      <c r="W190" s="25">
        <v>0.25517581827372698</v>
      </c>
      <c r="X190" s="25">
        <v>0.20684524264814599</v>
      </c>
      <c r="Y190" s="25">
        <v>0.19785975420229199</v>
      </c>
      <c r="Z190" s="25">
        <v>0.191615492246104</v>
      </c>
      <c r="AA190" s="25">
        <v>0.23909013059302101</v>
      </c>
      <c r="AB190" s="25">
        <v>0.229309983196195</v>
      </c>
      <c r="AC190" s="25">
        <v>0.203280428617057</v>
      </c>
      <c r="AD190" s="25">
        <v>0.20487104768912001</v>
      </c>
    </row>
    <row r="191" spans="2:30" ht="12" x14ac:dyDescent="0.25"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2:30" ht="12.75" customHeight="1" x14ac:dyDescent="0.25">
      <c r="B192" s="43">
        <v>642</v>
      </c>
      <c r="C192" s="44" t="s">
        <v>206</v>
      </c>
      <c r="D192" s="45" t="s">
        <v>274</v>
      </c>
      <c r="E192" s="25" t="s">
        <v>274</v>
      </c>
      <c r="F192" s="25" t="s">
        <v>274</v>
      </c>
      <c r="G192" s="25" t="s">
        <v>274</v>
      </c>
      <c r="H192" s="25" t="s">
        <v>274</v>
      </c>
      <c r="I192" s="25" t="s">
        <v>274</v>
      </c>
      <c r="J192" s="25" t="s">
        <v>274</v>
      </c>
      <c r="K192" s="25">
        <v>1.8139956002914275E-2</v>
      </c>
      <c r="L192" s="25">
        <v>6.4690229942765298E-2</v>
      </c>
      <c r="M192" s="25">
        <v>6.6377689383764496E-2</v>
      </c>
      <c r="N192" s="25">
        <v>6.78770319084889E-2</v>
      </c>
      <c r="O192" s="25">
        <v>0.707216751838465</v>
      </c>
      <c r="P192" s="25" t="s">
        <v>274</v>
      </c>
      <c r="Q192" s="25" t="s">
        <v>274</v>
      </c>
      <c r="R192" s="25" t="s">
        <v>274</v>
      </c>
      <c r="S192" s="25" t="s">
        <v>274</v>
      </c>
      <c r="T192" s="25" t="s">
        <v>274</v>
      </c>
      <c r="U192" s="25" t="s">
        <v>274</v>
      </c>
      <c r="V192" s="25" t="s">
        <v>274</v>
      </c>
      <c r="W192" s="25" t="s">
        <v>274</v>
      </c>
      <c r="X192" s="25" t="s">
        <v>274</v>
      </c>
      <c r="Y192" s="25" t="s">
        <v>274</v>
      </c>
      <c r="Z192" s="25" t="s">
        <v>274</v>
      </c>
      <c r="AA192" s="25" t="s">
        <v>274</v>
      </c>
      <c r="AB192" s="25" t="s">
        <v>274</v>
      </c>
      <c r="AC192" s="25" t="s">
        <v>274</v>
      </c>
      <c r="AD192" s="25" t="s">
        <v>274</v>
      </c>
    </row>
    <row r="193" spans="2:30" ht="12.75" customHeight="1" x14ac:dyDescent="0.25"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2:30" ht="12.75" customHeight="1" x14ac:dyDescent="0.25"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2:30" ht="12" x14ac:dyDescent="0.25"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2:30" ht="12.75" customHeight="1" x14ac:dyDescent="0.25"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2:30" ht="12.75" customHeight="1" x14ac:dyDescent="0.25"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2:30" ht="12.75" customHeight="1" x14ac:dyDescent="0.25">
      <c r="B198" s="43">
        <v>682</v>
      </c>
      <c r="C198" s="44" t="s">
        <v>220</v>
      </c>
      <c r="D198" s="45" t="s">
        <v>274</v>
      </c>
      <c r="E198" s="25" t="s">
        <v>274</v>
      </c>
      <c r="F198" s="25" t="s">
        <v>274</v>
      </c>
      <c r="G198" s="25" t="s">
        <v>274</v>
      </c>
      <c r="H198" s="25" t="s">
        <v>274</v>
      </c>
      <c r="I198" s="25" t="s">
        <v>274</v>
      </c>
      <c r="J198" s="25" t="s">
        <v>274</v>
      </c>
      <c r="K198" s="25" t="s">
        <v>274</v>
      </c>
      <c r="L198" s="25" t="s">
        <v>274</v>
      </c>
      <c r="M198" s="25" t="s">
        <v>274</v>
      </c>
      <c r="N198" s="25" t="s">
        <v>274</v>
      </c>
      <c r="O198" s="25">
        <v>0</v>
      </c>
      <c r="P198" s="25" t="s">
        <v>274</v>
      </c>
      <c r="Q198" s="25" t="s">
        <v>274</v>
      </c>
      <c r="R198" s="25" t="s">
        <v>274</v>
      </c>
      <c r="S198" s="25" t="s">
        <v>274</v>
      </c>
      <c r="T198" s="25" t="s">
        <v>274</v>
      </c>
      <c r="U198" s="25" t="s">
        <v>274</v>
      </c>
      <c r="V198" s="25" t="s">
        <v>274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2:30" ht="12.75" customHeight="1" x14ac:dyDescent="0.25"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2:30" ht="12.75" customHeight="1" x14ac:dyDescent="0.25"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 t="s">
        <v>274</v>
      </c>
      <c r="K200" s="25" t="s">
        <v>274</v>
      </c>
      <c r="L200" s="25" t="s">
        <v>274</v>
      </c>
      <c r="M200" s="25" t="s">
        <v>274</v>
      </c>
      <c r="N200" s="25" t="s">
        <v>274</v>
      </c>
      <c r="O200" s="25">
        <v>0</v>
      </c>
      <c r="P200" s="25">
        <v>0</v>
      </c>
      <c r="Q200" s="25">
        <v>0</v>
      </c>
      <c r="R200" s="25">
        <v>0</v>
      </c>
      <c r="S200" s="25">
        <v>0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2:30" ht="12.75" customHeight="1" x14ac:dyDescent="0.25"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2:30" ht="12" x14ac:dyDescent="0.25"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2:30" ht="12.75" customHeight="1" x14ac:dyDescent="0.25"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2:30" ht="12" x14ac:dyDescent="0.25"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2:30" ht="12" x14ac:dyDescent="0.25"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2:30" ht="12.75" customHeight="1" x14ac:dyDescent="0.25">
      <c r="B206" s="43">
        <v>659</v>
      </c>
      <c r="C206" s="44" t="s">
        <v>211</v>
      </c>
      <c r="D206" s="45" t="s">
        <v>274</v>
      </c>
      <c r="E206" s="25" t="s">
        <v>274</v>
      </c>
      <c r="F206" s="25" t="s">
        <v>274</v>
      </c>
      <c r="G206" s="25" t="s">
        <v>274</v>
      </c>
      <c r="H206" s="25" t="s">
        <v>274</v>
      </c>
      <c r="I206" s="25" t="s">
        <v>274</v>
      </c>
      <c r="J206" s="25" t="s">
        <v>274</v>
      </c>
      <c r="K206" s="25" t="s">
        <v>274</v>
      </c>
      <c r="L206" s="25" t="s">
        <v>274</v>
      </c>
      <c r="M206" s="25" t="s">
        <v>274</v>
      </c>
      <c r="N206" s="25" t="s">
        <v>274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 t="s">
        <v>274</v>
      </c>
      <c r="W206" s="25" t="s">
        <v>274</v>
      </c>
      <c r="X206" s="25" t="s">
        <v>274</v>
      </c>
      <c r="Y206" s="25" t="s">
        <v>274</v>
      </c>
      <c r="Z206" s="25" t="s">
        <v>274</v>
      </c>
      <c r="AA206" s="25">
        <v>0</v>
      </c>
      <c r="AB206" s="25">
        <v>0</v>
      </c>
      <c r="AC206" s="25">
        <v>0</v>
      </c>
      <c r="AD206" s="25">
        <v>0</v>
      </c>
    </row>
    <row r="207" spans="2:30" ht="12.75" customHeight="1" x14ac:dyDescent="0.25"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2:30" ht="12" x14ac:dyDescent="0.25">
      <c r="B208" s="43">
        <v>688</v>
      </c>
      <c r="C208" s="44" t="s">
        <v>222</v>
      </c>
      <c r="D208" s="4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2:30" ht="12.75" customHeight="1" x14ac:dyDescent="0.25">
      <c r="B209" s="43">
        <v>760</v>
      </c>
      <c r="C209" s="44" t="s">
        <v>240</v>
      </c>
      <c r="D209" s="45" t="s">
        <v>274</v>
      </c>
      <c r="E209" s="25" t="s">
        <v>274</v>
      </c>
      <c r="F209" s="25" t="s">
        <v>274</v>
      </c>
      <c r="G209" s="25" t="s">
        <v>274</v>
      </c>
      <c r="H209" s="25" t="s">
        <v>274</v>
      </c>
      <c r="I209" s="25" t="s">
        <v>274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 t="s">
        <v>274</v>
      </c>
      <c r="AC209" s="25" t="s">
        <v>274</v>
      </c>
      <c r="AD209" s="25" t="s">
        <v>274</v>
      </c>
    </row>
    <row r="210" spans="2:30" ht="12" x14ac:dyDescent="0.25">
      <c r="B210" s="43">
        <v>702</v>
      </c>
      <c r="C210" s="44" t="s">
        <v>309</v>
      </c>
      <c r="D210" s="45" t="s">
        <v>274</v>
      </c>
      <c r="E210" s="25" t="s">
        <v>274</v>
      </c>
      <c r="F210" s="25" t="s">
        <v>274</v>
      </c>
      <c r="G210" s="25" t="s">
        <v>274</v>
      </c>
      <c r="H210" s="25" t="s">
        <v>274</v>
      </c>
      <c r="I210" s="25" t="s">
        <v>274</v>
      </c>
      <c r="J210" s="25" t="s">
        <v>274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2:30" ht="12" x14ac:dyDescent="0.25"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2:30" ht="12" x14ac:dyDescent="0.25">
      <c r="B212" s="43">
        <v>703</v>
      </c>
      <c r="C212" s="44" t="s">
        <v>225</v>
      </c>
      <c r="D212" s="45">
        <v>0.45569999999999999</v>
      </c>
      <c r="E212" s="25">
        <v>0.4612</v>
      </c>
      <c r="F212" s="25">
        <v>0.44159999999999999</v>
      </c>
      <c r="G212" s="25">
        <v>0.15081777575128133</v>
      </c>
      <c r="H212" s="25">
        <v>0.12730253193877733</v>
      </c>
      <c r="I212" s="25">
        <v>0.13479967930706349</v>
      </c>
      <c r="J212" s="25">
        <v>0.12714628483792656</v>
      </c>
      <c r="K212" s="25">
        <v>0.12725555799197866</v>
      </c>
      <c r="L212" s="25">
        <v>0.12903260510952</v>
      </c>
      <c r="M212" s="25">
        <v>0.13239845012014101</v>
      </c>
      <c r="N212" s="25" t="s">
        <v>274</v>
      </c>
      <c r="O212" s="25" t="s">
        <v>274</v>
      </c>
      <c r="P212" s="25" t="s">
        <v>274</v>
      </c>
      <c r="Q212" s="25" t="s">
        <v>274</v>
      </c>
      <c r="R212" s="25" t="s">
        <v>274</v>
      </c>
      <c r="S212" s="25" t="s">
        <v>274</v>
      </c>
      <c r="T212" s="25" t="s">
        <v>274</v>
      </c>
      <c r="U212" s="25" t="s">
        <v>274</v>
      </c>
      <c r="V212" s="25" t="s">
        <v>274</v>
      </c>
      <c r="W212" s="25" t="s">
        <v>274</v>
      </c>
      <c r="X212" s="25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0</v>
      </c>
    </row>
    <row r="213" spans="2:30" ht="12.75" customHeight="1" x14ac:dyDescent="0.25"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2:30" ht="12" x14ac:dyDescent="0.25"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2:30" ht="12" x14ac:dyDescent="0.25"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2:30" ht="24" customHeight="1" x14ac:dyDescent="0.25">
      <c r="B216" s="43">
        <v>826</v>
      </c>
      <c r="C216" s="44" t="s">
        <v>255</v>
      </c>
      <c r="D216" s="45">
        <v>1.343924936399671</v>
      </c>
      <c r="E216" s="25">
        <v>1.3943988029944621</v>
      </c>
      <c r="F216" s="25">
        <v>0.9381381162108442</v>
      </c>
      <c r="G216" s="25">
        <v>0.98298587363105949</v>
      </c>
      <c r="H216" s="25">
        <v>1.6675195552625484</v>
      </c>
      <c r="I216" s="25">
        <v>0.55062902271075442</v>
      </c>
      <c r="J216" s="25">
        <v>0.51736286569442624</v>
      </c>
      <c r="K216" s="25">
        <v>0.39745213018044467</v>
      </c>
      <c r="L216" s="25">
        <v>0.35234102678123203</v>
      </c>
      <c r="M216" s="25">
        <v>0.361531923035881</v>
      </c>
      <c r="N216" s="25">
        <v>0.34712146297411201</v>
      </c>
      <c r="O216" s="25">
        <v>0.54494871362479902</v>
      </c>
      <c r="P216" s="25">
        <v>0.62800829946436298</v>
      </c>
      <c r="Q216" s="25">
        <v>0.62800829946436298</v>
      </c>
      <c r="R216" s="25">
        <v>2.3818609408071398</v>
      </c>
      <c r="S216" s="25">
        <v>2.2217164452563098</v>
      </c>
      <c r="T216" s="25">
        <v>2.07791110406195</v>
      </c>
      <c r="U216" s="25">
        <v>2.07643442735024</v>
      </c>
      <c r="V216" s="25">
        <v>2.07421941228267</v>
      </c>
      <c r="W216" s="25">
        <v>2.1948876321664801</v>
      </c>
      <c r="X216" s="25">
        <v>1.93107079298546</v>
      </c>
      <c r="Y216" s="25">
        <v>1.8683808038996099</v>
      </c>
      <c r="Z216" s="25">
        <v>1.8398329705779499</v>
      </c>
      <c r="AA216" s="25">
        <v>2.01852850924142</v>
      </c>
      <c r="AB216" s="25" t="s">
        <v>274</v>
      </c>
      <c r="AC216" s="25" t="s">
        <v>274</v>
      </c>
      <c r="AD216" s="25" t="s">
        <v>274</v>
      </c>
    </row>
    <row r="217" spans="2:30" ht="12" x14ac:dyDescent="0.25"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2:30" ht="12.75" customHeight="1" x14ac:dyDescent="0.25"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2:30" ht="12" x14ac:dyDescent="0.25">
      <c r="B219" s="43">
        <v>840</v>
      </c>
      <c r="C219" s="44" t="s">
        <v>260</v>
      </c>
      <c r="D219" s="45">
        <v>0.68249999999999988</v>
      </c>
      <c r="E219" s="25">
        <v>0.68729999999999991</v>
      </c>
      <c r="F219" s="25">
        <v>0.69729999999999992</v>
      </c>
      <c r="G219" s="25">
        <v>0.24728322820883047</v>
      </c>
      <c r="H219" s="25">
        <v>0.44124155871924164</v>
      </c>
      <c r="I219" s="25">
        <v>0.46387708768853825</v>
      </c>
      <c r="J219" s="25">
        <v>0.43662827883769334</v>
      </c>
      <c r="K219" s="25">
        <v>0.59901112659418709</v>
      </c>
      <c r="L219" s="25">
        <v>0.56833732589330499</v>
      </c>
      <c r="M219" s="25">
        <v>0.53633496833638095</v>
      </c>
      <c r="N219" s="25">
        <v>0.54844972907886802</v>
      </c>
      <c r="O219" s="25">
        <v>0.71124487686137705</v>
      </c>
      <c r="P219" s="25">
        <v>0.49320626630068798</v>
      </c>
      <c r="Q219" s="25">
        <v>0.49320626630068798</v>
      </c>
      <c r="R219" s="25">
        <v>0.39731627680578402</v>
      </c>
      <c r="S219" s="25">
        <v>0.40681404264861099</v>
      </c>
      <c r="T219" s="25">
        <v>0.40437424457047799</v>
      </c>
      <c r="U219" s="25">
        <v>0.40434142953244001</v>
      </c>
      <c r="V219" s="25">
        <v>0.40429220697538298</v>
      </c>
      <c r="W219" s="25">
        <v>0.324144867096339</v>
      </c>
      <c r="X219" s="25">
        <v>0.37742405931455802</v>
      </c>
      <c r="Y219" s="25">
        <v>0.36517142194615299</v>
      </c>
      <c r="Z219" s="25">
        <v>0.35959180302382499</v>
      </c>
      <c r="AA219" s="25">
        <v>0.418105806513</v>
      </c>
      <c r="AB219" s="25">
        <v>13.9866027623817</v>
      </c>
      <c r="AC219" s="25">
        <v>13.932122024259799</v>
      </c>
      <c r="AD219" s="25">
        <v>14.041137432958401</v>
      </c>
    </row>
    <row r="220" spans="2:30" ht="12.75" customHeight="1" x14ac:dyDescent="0.25"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2:30" ht="12" x14ac:dyDescent="0.25"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2:30" ht="12" x14ac:dyDescent="0.25"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2:30" ht="12.75" customHeight="1" x14ac:dyDescent="0.25"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2:30" ht="12.75" customHeight="1" x14ac:dyDescent="0.25"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2:30" ht="12.75" customHeight="1" x14ac:dyDescent="0.25"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2:30" ht="12" x14ac:dyDescent="0.25"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2:30" ht="12" x14ac:dyDescent="0.25"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2:30" ht="12" x14ac:dyDescent="0.25"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2:30" ht="12" x14ac:dyDescent="0.25"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2:30" ht="12.75" customHeight="1" x14ac:dyDescent="0.25"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2:30" ht="12.75" customHeight="1" x14ac:dyDescent="0.25">
      <c r="B231" s="43">
        <v>792</v>
      </c>
      <c r="C231" s="44" t="s">
        <v>249</v>
      </c>
      <c r="D231" s="45">
        <v>1.8226000000000002</v>
      </c>
      <c r="E231" s="25">
        <v>1.8399000000000001</v>
      </c>
      <c r="F231" s="25">
        <v>1.9316999999999998</v>
      </c>
      <c r="G231" s="25">
        <v>1.255988719169812</v>
      </c>
      <c r="H231" s="25">
        <v>1.4013327869144558</v>
      </c>
      <c r="I231" s="25">
        <v>1.4732206412360167</v>
      </c>
      <c r="J231" s="25">
        <v>1.3892236093982453</v>
      </c>
      <c r="K231" s="25">
        <v>1.3395061291760095</v>
      </c>
      <c r="L231" s="25">
        <v>1.1252994419979101</v>
      </c>
      <c r="M231" s="25">
        <v>1.1540386292468101</v>
      </c>
      <c r="N231" s="25">
        <v>1.15362733293197</v>
      </c>
      <c r="O231" s="25">
        <v>1.3929401500098999</v>
      </c>
      <c r="P231" s="25">
        <v>0.46015881100260098</v>
      </c>
      <c r="Q231" s="25">
        <v>0.47899326266710901</v>
      </c>
      <c r="R231" s="25">
        <v>0.38757021050846902</v>
      </c>
      <c r="S231" s="25">
        <v>0.41157441083333801</v>
      </c>
      <c r="T231" s="25">
        <v>0.83877698353232</v>
      </c>
      <c r="U231" s="25">
        <v>0.83697215644022505</v>
      </c>
      <c r="V231" s="25">
        <v>0.83423756993705001</v>
      </c>
      <c r="W231" s="25">
        <v>1.34845875984667</v>
      </c>
      <c r="X231" s="25">
        <v>0.46502674560316598</v>
      </c>
      <c r="Y231" s="25">
        <v>0.84665025383966397</v>
      </c>
      <c r="Z231" s="25">
        <v>0.83439406894943502</v>
      </c>
      <c r="AA231" s="25">
        <v>1.27495183044316</v>
      </c>
      <c r="AB231" s="25">
        <v>0.86263552136397703</v>
      </c>
      <c r="AC231" s="25">
        <v>0.86491886582662703</v>
      </c>
      <c r="AD231" s="25">
        <v>0.94375762386973105</v>
      </c>
    </row>
    <row r="232" spans="2:30" ht="12" x14ac:dyDescent="0.25"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2:30" ht="12.75" customHeight="1" x14ac:dyDescent="0.25"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2:30" ht="12.75" customHeight="1" x14ac:dyDescent="0.25">
      <c r="B234" s="43">
        <v>348</v>
      </c>
      <c r="C234" s="44" t="s">
        <v>123</v>
      </c>
      <c r="D234" s="45" t="s">
        <v>274</v>
      </c>
      <c r="E234" s="25" t="s">
        <v>274</v>
      </c>
      <c r="F234" s="25" t="s">
        <v>274</v>
      </c>
      <c r="G234" s="25" t="s">
        <v>274</v>
      </c>
      <c r="H234" s="25" t="s">
        <v>274</v>
      </c>
      <c r="I234" s="25" t="s">
        <v>274</v>
      </c>
      <c r="J234" s="25" t="s">
        <v>274</v>
      </c>
      <c r="K234" s="25" t="s">
        <v>274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 t="s">
        <v>274</v>
      </c>
      <c r="AC234" s="25">
        <v>0</v>
      </c>
      <c r="AD234" s="25">
        <v>0</v>
      </c>
    </row>
    <row r="235" spans="2:30" ht="12.75" customHeight="1" x14ac:dyDescent="0.25">
      <c r="B235" s="43">
        <v>860</v>
      </c>
      <c r="C235" s="44" t="s">
        <v>264</v>
      </c>
      <c r="D235" s="45" t="s">
        <v>274</v>
      </c>
      <c r="E235" s="25" t="s">
        <v>274</v>
      </c>
      <c r="F235" s="25" t="s">
        <v>274</v>
      </c>
      <c r="G235" s="25" t="s">
        <v>274</v>
      </c>
      <c r="H235" s="25" t="s">
        <v>274</v>
      </c>
      <c r="I235" s="25" t="s">
        <v>274</v>
      </c>
      <c r="J235" s="25" t="s">
        <v>274</v>
      </c>
      <c r="K235" s="25" t="s">
        <v>274</v>
      </c>
      <c r="L235" s="25" t="s">
        <v>274</v>
      </c>
      <c r="M235" s="25" t="s">
        <v>274</v>
      </c>
      <c r="N235" s="25" t="s">
        <v>274</v>
      </c>
      <c r="O235" s="25" t="s">
        <v>274</v>
      </c>
      <c r="P235" s="25" t="s">
        <v>274</v>
      </c>
      <c r="Q235" s="25" t="s">
        <v>274</v>
      </c>
      <c r="R235" s="25" t="s">
        <v>274</v>
      </c>
      <c r="S235" s="25">
        <v>0</v>
      </c>
      <c r="T235" s="25">
        <v>0</v>
      </c>
      <c r="U235" s="25">
        <v>0</v>
      </c>
      <c r="V235" s="25" t="s">
        <v>274</v>
      </c>
      <c r="W235" s="25" t="s">
        <v>274</v>
      </c>
      <c r="X235" s="25" t="s">
        <v>274</v>
      </c>
      <c r="Y235" s="25" t="s">
        <v>274</v>
      </c>
      <c r="Z235" s="25" t="s">
        <v>274</v>
      </c>
      <c r="AA235" s="25">
        <v>0</v>
      </c>
      <c r="AB235" s="25">
        <v>0</v>
      </c>
      <c r="AC235" s="25">
        <v>0</v>
      </c>
      <c r="AD235" s="25">
        <v>0</v>
      </c>
    </row>
    <row r="236" spans="2:30" ht="12" x14ac:dyDescent="0.25"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2:30" ht="12" x14ac:dyDescent="0.25"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2:30" ht="12" x14ac:dyDescent="0.25"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2:30" ht="12.75" customHeight="1" x14ac:dyDescent="0.25"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2:30" ht="12" x14ac:dyDescent="0.25"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2:30" ht="12" x14ac:dyDescent="0.25"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2:30" ht="12.75" customHeight="1" x14ac:dyDescent="0.25">
      <c r="B242" s="43">
        <v>250</v>
      </c>
      <c r="C242" s="44" t="s">
        <v>97</v>
      </c>
      <c r="D242" s="45">
        <v>3.2038999999999995</v>
      </c>
      <c r="E242" s="25">
        <v>3.2615999999999996</v>
      </c>
      <c r="F242" s="25">
        <v>3.2571999999999992</v>
      </c>
      <c r="G242" s="25">
        <v>1.8330040276616766</v>
      </c>
      <c r="H242" s="25">
        <v>1.5472052456212249</v>
      </c>
      <c r="I242" s="25">
        <v>1.6265763031896958</v>
      </c>
      <c r="J242" s="25">
        <v>1.41264148076427</v>
      </c>
      <c r="K242" s="25">
        <v>1.3029538879418276</v>
      </c>
      <c r="L242" s="25">
        <v>1.3248820162666901</v>
      </c>
      <c r="M242" s="25">
        <v>1.3095491292044901</v>
      </c>
      <c r="N242" s="25">
        <v>1.34025812763396</v>
      </c>
      <c r="O242" s="25">
        <v>1.91047246519199</v>
      </c>
      <c r="P242" s="25">
        <v>1.7521898895569601</v>
      </c>
      <c r="Q242" s="25">
        <v>1.7521898895569601</v>
      </c>
      <c r="R242" s="25">
        <v>1.40175286994853</v>
      </c>
      <c r="S242" s="25">
        <v>1.49676334341484</v>
      </c>
      <c r="T242" s="25">
        <v>2.1228176632411402</v>
      </c>
      <c r="U242" s="25">
        <v>2.1228176632411402</v>
      </c>
      <c r="V242" s="25">
        <v>2.02289012978347</v>
      </c>
      <c r="W242" s="25">
        <v>3.23825482328657</v>
      </c>
      <c r="X242" s="25">
        <v>3.8249985977043099</v>
      </c>
      <c r="Y242" s="25">
        <v>3.8190056589717201</v>
      </c>
      <c r="Z242" s="25">
        <v>3.7606533483617701</v>
      </c>
      <c r="AA242" s="25">
        <v>6.5773862365898301</v>
      </c>
      <c r="AB242" s="25">
        <v>7.0263397840337296</v>
      </c>
      <c r="AC242" s="25">
        <v>6.9989707234954102</v>
      </c>
      <c r="AD242" s="25">
        <v>7.0544620210273603</v>
      </c>
    </row>
    <row r="243" spans="2:30" ht="12" x14ac:dyDescent="0.25"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2:30" ht="12" x14ac:dyDescent="0.25"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2:30" ht="12.75" customHeight="1" x14ac:dyDescent="0.25"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2:30" ht="12.75" customHeight="1" x14ac:dyDescent="0.25"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2:30" ht="12.75" customHeight="1" x14ac:dyDescent="0.25"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2:30" ht="12.75" customHeight="1" x14ac:dyDescent="0.25"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2:30" ht="12.75" customHeight="1" x14ac:dyDescent="0.25">
      <c r="B249" s="43">
        <v>203</v>
      </c>
      <c r="C249" s="44" t="s">
        <v>80</v>
      </c>
      <c r="D249" s="45">
        <v>3.5832999999999995</v>
      </c>
      <c r="E249" s="25">
        <v>3.6388000000000003</v>
      </c>
      <c r="F249" s="25">
        <v>3.6964000000000001</v>
      </c>
      <c r="G249" s="25">
        <v>1.700855350372791</v>
      </c>
      <c r="H249" s="25">
        <v>1.5069329864761327</v>
      </c>
      <c r="I249" s="25">
        <v>1.5842380920268844</v>
      </c>
      <c r="J249" s="25">
        <v>1.4942912975416007</v>
      </c>
      <c r="K249" s="25">
        <v>2.5436328011713694</v>
      </c>
      <c r="L249" s="25">
        <v>2.5814016037181</v>
      </c>
      <c r="M249" s="25">
        <v>2.6487380548492601</v>
      </c>
      <c r="N249" s="25">
        <v>2.7085678807946998</v>
      </c>
      <c r="O249" s="25">
        <v>5.2811475830516699</v>
      </c>
      <c r="P249" s="25">
        <v>1.5174107585395999</v>
      </c>
      <c r="Q249" s="25">
        <v>1.5174107585395999</v>
      </c>
      <c r="R249" s="25">
        <v>1.2139294367298701</v>
      </c>
      <c r="S249" s="25">
        <v>1.71466230591272</v>
      </c>
      <c r="T249" s="25">
        <v>0.95939959418736298</v>
      </c>
      <c r="U249" s="25">
        <v>0.94545320302117097</v>
      </c>
      <c r="V249" s="25">
        <v>0.92458830800194702</v>
      </c>
      <c r="W249" s="25">
        <v>1.5893071527865501</v>
      </c>
      <c r="X249" s="25">
        <v>1.04691061512338</v>
      </c>
      <c r="Y249" s="25">
        <v>1.01292386783563</v>
      </c>
      <c r="Z249" s="25">
        <v>0.997446947024758</v>
      </c>
      <c r="AA249" s="25">
        <v>2.0771240990508799</v>
      </c>
      <c r="AB249" s="25">
        <v>0.77584157651999697</v>
      </c>
      <c r="AC249" s="25">
        <v>0.77281951158596496</v>
      </c>
      <c r="AD249" s="25">
        <v>0.77886663310550497</v>
      </c>
    </row>
    <row r="250" spans="2:30" ht="12" x14ac:dyDescent="0.25"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2:30" ht="12.75" customHeight="1" x14ac:dyDescent="0.25"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2:30" ht="12.75" customHeight="1" x14ac:dyDescent="0.25">
      <c r="B252" s="43">
        <v>756</v>
      </c>
      <c r="C252" s="44" t="s">
        <v>239</v>
      </c>
      <c r="D252" s="45">
        <v>9.9649369609658152</v>
      </c>
      <c r="E252" s="25">
        <v>10.250808091487114</v>
      </c>
      <c r="F252" s="25">
        <v>11.265469111811726</v>
      </c>
      <c r="G252" s="25">
        <v>8.7434026986177624</v>
      </c>
      <c r="H252" s="25">
        <v>6.6722851593820733</v>
      </c>
      <c r="I252" s="25">
        <v>7.8282318430103182</v>
      </c>
      <c r="J252" s="25">
        <v>7.3971269201276382</v>
      </c>
      <c r="K252" s="25">
        <v>7.1759452299944133</v>
      </c>
      <c r="L252" s="25">
        <v>7.9691994319567403</v>
      </c>
      <c r="M252" s="25">
        <v>8.5007951781515505</v>
      </c>
      <c r="N252" s="25">
        <v>9.4136111529199304</v>
      </c>
      <c r="O252" s="25">
        <v>10.668779831513801</v>
      </c>
      <c r="P252" s="25">
        <v>4.9219252159467297</v>
      </c>
      <c r="Q252" s="25">
        <v>4.3716632085565204</v>
      </c>
      <c r="R252" s="25">
        <v>1.1620133119670999</v>
      </c>
      <c r="S252" s="25">
        <v>2.3883164791651899</v>
      </c>
      <c r="T252" s="25">
        <v>1.12341188888828</v>
      </c>
      <c r="U252" s="25">
        <v>1.1672445759476699</v>
      </c>
      <c r="V252" s="25">
        <v>1.3844475861804899</v>
      </c>
      <c r="W252" s="25">
        <v>2.2258977842369099</v>
      </c>
      <c r="X252" s="25">
        <v>1.71054602844366</v>
      </c>
      <c r="Y252" s="25">
        <v>2.5362322201226499</v>
      </c>
      <c r="Z252" s="25">
        <v>4.1954533308717803</v>
      </c>
      <c r="AA252" s="25">
        <v>6.6246773234377603</v>
      </c>
      <c r="AB252" s="25">
        <v>9.0749497935084698</v>
      </c>
      <c r="AC252" s="25">
        <v>12.776048548422301</v>
      </c>
      <c r="AD252" s="25">
        <v>16.835075367397899</v>
      </c>
    </row>
    <row r="253" spans="2:30" ht="12.75" customHeight="1" x14ac:dyDescent="0.25">
      <c r="B253" s="43">
        <v>752</v>
      </c>
      <c r="C253" s="44" t="s">
        <v>238</v>
      </c>
      <c r="D253" s="45">
        <v>0</v>
      </c>
      <c r="E253" s="25">
        <v>0</v>
      </c>
      <c r="F253" s="25">
        <v>0</v>
      </c>
      <c r="G253" s="25" t="s">
        <v>274</v>
      </c>
      <c r="H253" s="25" t="s">
        <v>274</v>
      </c>
      <c r="I253" s="25" t="s">
        <v>274</v>
      </c>
      <c r="J253" s="25" t="s">
        <v>274</v>
      </c>
      <c r="K253" s="25" t="s">
        <v>274</v>
      </c>
      <c r="L253" s="25" t="s">
        <v>274</v>
      </c>
      <c r="M253" s="25" t="s">
        <v>274</v>
      </c>
      <c r="N253" s="25" t="s">
        <v>274</v>
      </c>
      <c r="O253" s="25" t="s">
        <v>274</v>
      </c>
      <c r="P253" s="25" t="s">
        <v>274</v>
      </c>
      <c r="Q253" s="25" t="s">
        <v>274</v>
      </c>
      <c r="R253" s="25" t="s">
        <v>274</v>
      </c>
      <c r="S253" s="25" t="s">
        <v>274</v>
      </c>
      <c r="T253" s="25" t="s">
        <v>274</v>
      </c>
      <c r="U253" s="25" t="s">
        <v>274</v>
      </c>
      <c r="V253" s="25" t="s">
        <v>274</v>
      </c>
      <c r="W253" s="25" t="s">
        <v>274</v>
      </c>
      <c r="X253" s="25" t="s">
        <v>274</v>
      </c>
      <c r="Y253" s="25" t="s">
        <v>274</v>
      </c>
      <c r="Z253" s="25" t="s">
        <v>274</v>
      </c>
      <c r="AA253" s="25" t="s">
        <v>274</v>
      </c>
      <c r="AB253" s="25" t="s">
        <v>274</v>
      </c>
      <c r="AC253" s="25" t="s">
        <v>274</v>
      </c>
      <c r="AD253" s="25" t="s">
        <v>274</v>
      </c>
    </row>
    <row r="254" spans="2:30" ht="12" x14ac:dyDescent="0.25"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2:30" ht="12" x14ac:dyDescent="0.25"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2:30" ht="12.75" customHeight="1" x14ac:dyDescent="0.25">
      <c r="B256" s="43">
        <v>392</v>
      </c>
      <c r="C256" s="44" t="s">
        <v>134</v>
      </c>
      <c r="D256" s="25" t="s">
        <v>274</v>
      </c>
      <c r="E256" s="25" t="s">
        <v>274</v>
      </c>
      <c r="F256" s="25" t="s">
        <v>274</v>
      </c>
      <c r="G256" s="25" t="s">
        <v>274</v>
      </c>
      <c r="H256" s="25" t="s">
        <v>274</v>
      </c>
      <c r="I256" s="25" t="s">
        <v>274</v>
      </c>
      <c r="J256" s="25" t="s">
        <v>274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B258" s="43"/>
      <c r="C258" s="48" t="s">
        <v>308</v>
      </c>
      <c r="D258" s="19">
        <v>311.78094987189672</v>
      </c>
      <c r="E258" s="19">
        <v>338.94653566483055</v>
      </c>
      <c r="F258" s="19">
        <v>361.0800588501649</v>
      </c>
      <c r="G258" s="19">
        <v>381.44834215703662</v>
      </c>
      <c r="H258" s="19">
        <v>299.40899798656523</v>
      </c>
      <c r="I258" s="19">
        <v>314.39338754392674</v>
      </c>
      <c r="J258" s="19">
        <v>300.3089634226065</v>
      </c>
      <c r="K258" s="19">
        <v>302.25038200363582</v>
      </c>
      <c r="L258" s="19">
        <v>313.93003098417779</v>
      </c>
      <c r="M258" s="19">
        <v>324.20173607150349</v>
      </c>
      <c r="N258" s="19">
        <v>333.01821041541251</v>
      </c>
      <c r="O258" s="19">
        <v>371.71922084301764</v>
      </c>
      <c r="P258" s="19">
        <v>327.8170313349213</v>
      </c>
      <c r="Q258" s="19">
        <v>332.46663430741472</v>
      </c>
      <c r="R258" s="19">
        <v>267.39394671931632</v>
      </c>
      <c r="S258" s="19">
        <v>269.50224865048176</v>
      </c>
      <c r="T258" s="19">
        <v>279.71978281913948</v>
      </c>
      <c r="U258" s="19">
        <v>292.63244176698026</v>
      </c>
      <c r="V258" s="19">
        <v>293.01076634052106</v>
      </c>
      <c r="W258" s="19">
        <v>306.41747335608102</v>
      </c>
      <c r="X258" s="19">
        <v>303.30487845920851</v>
      </c>
      <c r="Y258" s="19">
        <v>297.07635738848529</v>
      </c>
      <c r="Z258" s="19">
        <v>291.9704887966887</v>
      </c>
      <c r="AA258" s="19">
        <v>293.94105449701487</v>
      </c>
      <c r="AB258" s="19">
        <v>292.46726126903661</v>
      </c>
      <c r="AC258" s="19">
        <v>290.57966038198015</v>
      </c>
      <c r="AD258" s="19">
        <v>277.51031642689787</v>
      </c>
    </row>
    <row r="259" spans="1:30" x14ac:dyDescent="0.2">
      <c r="B259" s="2"/>
      <c r="C259" s="24" t="s">
        <v>270</v>
      </c>
      <c r="N259" s="33"/>
      <c r="AC259" s="34"/>
    </row>
    <row r="260" spans="1:30" ht="42" customHeight="1" x14ac:dyDescent="0.2">
      <c r="B260" s="13"/>
      <c r="C260" s="22" t="s">
        <v>302</v>
      </c>
      <c r="N260" s="33"/>
      <c r="AC260" s="34"/>
    </row>
    <row r="261" spans="1:30" ht="45" customHeight="1" x14ac:dyDescent="0.2"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34"/>
    </row>
    <row r="262" spans="1:30" ht="75.75" customHeight="1" x14ac:dyDescent="0.2"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34"/>
    </row>
    <row r="263" spans="1:30" s="52" customFormat="1" ht="46.5" hidden="1" customHeight="1" x14ac:dyDescent="0.25">
      <c r="A263" s="56"/>
      <c r="C263" s="49" t="s">
        <v>335</v>
      </c>
      <c r="D263" s="51"/>
      <c r="E263" s="51"/>
      <c r="F263" s="51"/>
      <c r="G263" s="51"/>
      <c r="H263" s="51"/>
      <c r="I263" s="30"/>
      <c r="J263" s="30"/>
      <c r="K263" s="30"/>
      <c r="L263" s="30"/>
      <c r="M263" s="30"/>
      <c r="N263" s="30"/>
      <c r="S263" s="30"/>
      <c r="T263" s="30"/>
      <c r="W263" s="53"/>
      <c r="X263" s="53"/>
      <c r="Y263" s="53"/>
      <c r="Z263" s="53"/>
      <c r="AA263" s="53"/>
      <c r="AB263" s="53"/>
      <c r="AC263" s="34"/>
    </row>
    <row r="264" spans="1:30" ht="64.95" customHeight="1" x14ac:dyDescent="0.2">
      <c r="N264" s="33"/>
    </row>
  </sheetData>
  <sortState ref="A8:AD256">
    <sortCondition ref="C8:C256"/>
  </sortState>
  <conditionalFormatting sqref="A7:A34">
    <cfRule type="duplicateValues" dxfId="42" priority="8" stopIfTrue="1"/>
  </conditionalFormatting>
  <conditionalFormatting sqref="A1:B1048576">
    <cfRule type="duplicateValues" dxfId="41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AF12" sqref="AF12"/>
      <selection pane="topRight" activeCell="AF12" sqref="AF12"/>
      <selection pane="bottomLeft" activeCell="AF12" sqref="AF12"/>
      <selection pane="bottomRight" activeCell="AF12" sqref="AF12"/>
    </sheetView>
  </sheetViews>
  <sheetFormatPr defaultColWidth="8.88671875" defaultRowHeight="11.4" outlineLevelCol="1" x14ac:dyDescent="0.2"/>
  <cols>
    <col min="1" max="1" width="6" style="56" hidden="1" customWidth="1"/>
    <col min="2" max="2" width="3.5546875" style="34" hidden="1" customWidth="1"/>
    <col min="3" max="3" width="33.5546875" style="34" customWidth="1"/>
    <col min="4" max="13" width="13.6640625" style="33" hidden="1" customWidth="1" outlineLevel="1"/>
    <col min="14" max="14" width="13.6640625" style="79" hidden="1" customWidth="1" outlineLevel="1"/>
    <col min="15" max="19" width="13.6640625" style="34" hidden="1" customWidth="1" outlineLevel="1"/>
    <col min="20" max="20" width="13.6640625" style="34" customWidth="1" collapsed="1"/>
    <col min="21" max="28" width="13.6640625" style="34" customWidth="1"/>
    <col min="29" max="29" width="13.6640625" style="80" customWidth="1"/>
    <col min="30" max="30" width="13.6640625" style="34" customWidth="1"/>
    <col min="31" max="16384" width="8.88671875" style="34"/>
  </cols>
  <sheetData>
    <row r="1" spans="1:30" ht="12.75" customHeight="1" x14ac:dyDescent="0.2">
      <c r="C1" s="37" t="s">
        <v>1</v>
      </c>
    </row>
    <row r="2" spans="1:30" ht="12.75" customHeight="1" x14ac:dyDescent="0.25">
      <c r="C2" s="38" t="s">
        <v>279</v>
      </c>
    </row>
    <row r="3" spans="1:30" ht="12" x14ac:dyDescent="0.25">
      <c r="C3" s="39" t="s">
        <v>0</v>
      </c>
    </row>
    <row r="4" spans="1:30" ht="12.75" customHeight="1" x14ac:dyDescent="0.25">
      <c r="P4" s="52"/>
      <c r="Q4" s="65"/>
      <c r="R4" s="65"/>
      <c r="S4" s="15"/>
      <c r="T4" s="15"/>
      <c r="U4" s="17"/>
      <c r="V4" s="17"/>
      <c r="W4" s="17"/>
      <c r="X4" s="17"/>
    </row>
    <row r="5" spans="1:30" ht="12" x14ac:dyDescent="0.25"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C7" s="42" t="s">
        <v>271</v>
      </c>
      <c r="D7" s="27">
        <v>224.05321917251584</v>
      </c>
      <c r="E7" s="27">
        <v>238.68056690622836</v>
      </c>
      <c r="F7" s="27">
        <v>265.20944850493322</v>
      </c>
      <c r="G7" s="27">
        <v>256.30546014134814</v>
      </c>
      <c r="H7" s="27">
        <v>221.55920384156221</v>
      </c>
      <c r="I7" s="27">
        <v>242.96476974546886</v>
      </c>
      <c r="J7" s="27">
        <v>241.78937322652115</v>
      </c>
      <c r="K7" s="27">
        <v>241.96632896663436</v>
      </c>
      <c r="L7" s="27">
        <v>269.61069994118759</v>
      </c>
      <c r="M7" s="27">
        <v>289.79602631704836</v>
      </c>
      <c r="N7" s="27">
        <v>548.61004966887435</v>
      </c>
      <c r="O7" s="27">
        <v>571.26357054351161</v>
      </c>
      <c r="P7" s="27">
        <v>514.16216633794693</v>
      </c>
      <c r="Q7" s="27">
        <v>514.87180882518794</v>
      </c>
      <c r="R7" s="27">
        <v>408.25004922255727</v>
      </c>
      <c r="S7" s="27">
        <v>405.10005277751958</v>
      </c>
      <c r="T7" s="27">
        <v>391.14760532259919</v>
      </c>
      <c r="U7" s="27">
        <v>398.66668589992474</v>
      </c>
      <c r="V7" s="27">
        <v>416.22294536843054</v>
      </c>
      <c r="W7" s="27">
        <v>427.38352842369073</v>
      </c>
      <c r="X7" s="27">
        <v>384.96920533178354</v>
      </c>
      <c r="Y7" s="27">
        <v>372.62100776073413</v>
      </c>
      <c r="Z7" s="27">
        <v>379.010626627541</v>
      </c>
      <c r="AA7" s="27">
        <v>388.60246770855593</v>
      </c>
      <c r="AB7" s="27">
        <v>386.30234385359176</v>
      </c>
      <c r="AC7" s="27">
        <v>386.56401278550601</v>
      </c>
      <c r="AD7" s="27">
        <v>403.90485289561855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46" customFormat="1" ht="12.75" customHeight="1" x14ac:dyDescent="0.25">
      <c r="A9" s="58">
        <v>56</v>
      </c>
      <c r="B9" s="43">
        <v>40</v>
      </c>
      <c r="C9" s="44" t="s">
        <v>35</v>
      </c>
      <c r="D9" s="45">
        <v>17.816233659815278</v>
      </c>
      <c r="E9" s="25">
        <v>17.880363928223414</v>
      </c>
      <c r="F9" s="25">
        <v>78.946074786866774</v>
      </c>
      <c r="G9" s="25">
        <v>17.06030262346852</v>
      </c>
      <c r="H9" s="25">
        <v>13.86212533186038</v>
      </c>
      <c r="I9" s="25">
        <v>14.906347921864818</v>
      </c>
      <c r="J9" s="25">
        <v>13.567899105618947</v>
      </c>
      <c r="K9" s="25">
        <v>10.531202563431492</v>
      </c>
      <c r="L9" s="25">
        <v>24.842011891612799</v>
      </c>
      <c r="M9" s="25">
        <v>34.284129186092301</v>
      </c>
      <c r="N9" s="25">
        <v>57.629014524382903</v>
      </c>
      <c r="O9" s="25">
        <v>66.998916717378705</v>
      </c>
      <c r="P9" s="25">
        <v>58.682494556467503</v>
      </c>
      <c r="Q9" s="25">
        <v>59.3628065725742</v>
      </c>
      <c r="R9" s="25">
        <v>45.508558435379001</v>
      </c>
      <c r="S9" s="25">
        <v>51.191791865152098</v>
      </c>
      <c r="T9" s="25">
        <v>50.7568681874614</v>
      </c>
      <c r="U9" s="25">
        <v>52.106282439032398</v>
      </c>
      <c r="V9" s="25">
        <v>54.578037441958401</v>
      </c>
      <c r="W9" s="25">
        <v>52.2630805320359</v>
      </c>
      <c r="X9" s="25">
        <v>48.046065158306398</v>
      </c>
      <c r="Y9" s="25">
        <v>48.563412799044798</v>
      </c>
      <c r="Z9" s="25">
        <v>46.174770929690197</v>
      </c>
      <c r="AA9" s="25">
        <v>46.731652751016902</v>
      </c>
      <c r="AB9" s="25">
        <v>44.3140310569039</v>
      </c>
      <c r="AC9" s="25">
        <v>42.974024816946802</v>
      </c>
      <c r="AD9" s="25">
        <v>43.503876798265097</v>
      </c>
    </row>
    <row r="10" spans="1:30" s="46" customFormat="1" ht="12.75" customHeight="1" x14ac:dyDescent="0.25">
      <c r="A10" s="58">
        <v>100</v>
      </c>
      <c r="B10" s="43">
        <v>31</v>
      </c>
      <c r="C10" s="44" t="s">
        <v>32</v>
      </c>
      <c r="D10" s="4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 t="s">
        <v>274</v>
      </c>
      <c r="AC10" s="25" t="s">
        <v>274</v>
      </c>
      <c r="AD10" s="25" t="s">
        <v>274</v>
      </c>
    </row>
    <row r="11" spans="1:30" s="46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46" customFormat="1" ht="12.75" customHeight="1" x14ac:dyDescent="0.25">
      <c r="A12" s="58">
        <v>196</v>
      </c>
      <c r="B12" s="43">
        <v>8</v>
      </c>
      <c r="C12" s="44" t="s">
        <v>25</v>
      </c>
      <c r="D12" s="45" t="s">
        <v>274</v>
      </c>
      <c r="E12" s="25" t="s">
        <v>274</v>
      </c>
      <c r="F12" s="25" t="s">
        <v>274</v>
      </c>
      <c r="G12" s="25">
        <v>0</v>
      </c>
      <c r="H12" s="25" t="s">
        <v>274</v>
      </c>
      <c r="I12" s="25" t="s">
        <v>274</v>
      </c>
      <c r="J12" s="25" t="s">
        <v>274</v>
      </c>
      <c r="K12" s="25" t="s">
        <v>274</v>
      </c>
      <c r="L12" s="25" t="s">
        <v>274</v>
      </c>
      <c r="M12" s="25" t="s">
        <v>274</v>
      </c>
      <c r="N12" s="25" t="s">
        <v>274</v>
      </c>
      <c r="O12" s="25" t="s">
        <v>274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 t="s">
        <v>274</v>
      </c>
      <c r="AB12" s="25" t="s">
        <v>274</v>
      </c>
      <c r="AC12" s="25" t="s">
        <v>274</v>
      </c>
      <c r="AD12" s="25" t="s">
        <v>274</v>
      </c>
    </row>
    <row r="13" spans="1:30" s="46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46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46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46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46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46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46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46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46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46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46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46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46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 t="s">
        <v>274</v>
      </c>
      <c r="E28" s="25" t="s">
        <v>274</v>
      </c>
      <c r="F28" s="25" t="s">
        <v>274</v>
      </c>
      <c r="G28" s="25" t="s">
        <v>274</v>
      </c>
      <c r="H28" s="25" t="s">
        <v>274</v>
      </c>
      <c r="I28" s="25" t="s">
        <v>274</v>
      </c>
      <c r="J28" s="25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 t="s">
        <v>274</v>
      </c>
      <c r="Y28" s="25" t="s">
        <v>274</v>
      </c>
      <c r="Z28" s="25">
        <v>4.5391598488087403</v>
      </c>
      <c r="AA28" s="25">
        <v>5.6048897452365596</v>
      </c>
      <c r="AB28" s="25">
        <v>3.4656305525486601</v>
      </c>
      <c r="AC28" s="25" t="s">
        <v>274</v>
      </c>
      <c r="AD28" s="25" t="s">
        <v>274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>
        <v>0.25069999999999998</v>
      </c>
      <c r="E31" s="25">
        <v>0.27789999999999998</v>
      </c>
      <c r="F31" s="25">
        <v>0.46319999999999995</v>
      </c>
      <c r="G31" s="25">
        <v>0.31387474563247802</v>
      </c>
      <c r="H31" s="25">
        <v>0.2649359442652745</v>
      </c>
      <c r="I31" s="25">
        <v>0.27852706033972469</v>
      </c>
      <c r="J31" s="25">
        <v>0.26271339168660263</v>
      </c>
      <c r="K31" s="25">
        <v>0.26293917509001014</v>
      </c>
      <c r="L31" s="25">
        <v>0.26661096208741603</v>
      </c>
      <c r="M31" s="25">
        <v>0.27356557000033099</v>
      </c>
      <c r="N31" s="25">
        <v>0.27974488260084301</v>
      </c>
      <c r="O31" s="25">
        <v>0.79068816857417301</v>
      </c>
      <c r="P31" s="25" t="s">
        <v>274</v>
      </c>
      <c r="Q31" s="25" t="s">
        <v>274</v>
      </c>
      <c r="R31" s="25" t="s">
        <v>274</v>
      </c>
      <c r="S31" s="25" t="s">
        <v>274</v>
      </c>
      <c r="T31" s="25" t="s">
        <v>274</v>
      </c>
      <c r="U31" s="25" t="s">
        <v>274</v>
      </c>
      <c r="V31" s="25" t="s">
        <v>274</v>
      </c>
      <c r="W31" s="25" t="s">
        <v>274</v>
      </c>
      <c r="X31" s="25" t="s">
        <v>274</v>
      </c>
      <c r="Y31" s="25" t="s">
        <v>274</v>
      </c>
      <c r="Z31" s="25" t="s">
        <v>274</v>
      </c>
      <c r="AA31" s="25" t="s">
        <v>274</v>
      </c>
      <c r="AB31" s="25" t="s">
        <v>274</v>
      </c>
      <c r="AC31" s="25" t="s">
        <v>274</v>
      </c>
      <c r="AD31" s="25" t="s">
        <v>274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 t="s">
        <v>274</v>
      </c>
      <c r="L32" s="25" t="s">
        <v>274</v>
      </c>
      <c r="M32" s="25" t="s">
        <v>274</v>
      </c>
      <c r="N32" s="25" t="s">
        <v>274</v>
      </c>
      <c r="O32" s="25">
        <v>0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 t="s">
        <v>274</v>
      </c>
      <c r="J35" s="25" t="s">
        <v>274</v>
      </c>
      <c r="K35" s="25" t="s">
        <v>274</v>
      </c>
      <c r="L35" s="25" t="s">
        <v>274</v>
      </c>
      <c r="M35" s="25" t="s">
        <v>274</v>
      </c>
      <c r="N35" s="25" t="s">
        <v>274</v>
      </c>
      <c r="O35" s="25" t="s">
        <v>274</v>
      </c>
      <c r="P35" s="25" t="s">
        <v>274</v>
      </c>
      <c r="Q35" s="25" t="s">
        <v>274</v>
      </c>
      <c r="R35" s="25" t="s">
        <v>274</v>
      </c>
      <c r="S35" s="25" t="s">
        <v>274</v>
      </c>
      <c r="T35" s="25" t="s">
        <v>274</v>
      </c>
      <c r="U35" s="25" t="s">
        <v>274</v>
      </c>
      <c r="V35" s="25" t="s">
        <v>274</v>
      </c>
      <c r="W35" s="25" t="s">
        <v>274</v>
      </c>
      <c r="X35" s="25" t="s">
        <v>274</v>
      </c>
      <c r="Y35" s="25" t="s">
        <v>274</v>
      </c>
      <c r="Z35" s="25" t="s">
        <v>274</v>
      </c>
      <c r="AA35" s="25" t="s">
        <v>274</v>
      </c>
      <c r="AB35" s="25" t="s">
        <v>274</v>
      </c>
      <c r="AC35" s="25" t="s">
        <v>274</v>
      </c>
      <c r="AD35" s="25" t="s">
        <v>274</v>
      </c>
    </row>
    <row r="36" spans="1:30" ht="12" x14ac:dyDescent="0.25"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B38" s="43">
        <v>86</v>
      </c>
      <c r="C38" s="44" t="s">
        <v>50</v>
      </c>
      <c r="D38" s="45" t="s">
        <v>274</v>
      </c>
      <c r="E38" s="25" t="s">
        <v>274</v>
      </c>
      <c r="F38" s="25" t="s">
        <v>274</v>
      </c>
      <c r="G38" s="25" t="s">
        <v>274</v>
      </c>
      <c r="H38" s="25" t="s">
        <v>274</v>
      </c>
      <c r="I38" s="25" t="s">
        <v>274</v>
      </c>
      <c r="J38" s="25" t="s">
        <v>274</v>
      </c>
      <c r="K38" s="25" t="s">
        <v>274</v>
      </c>
      <c r="L38" s="25" t="s">
        <v>274</v>
      </c>
      <c r="M38" s="25" t="s">
        <v>274</v>
      </c>
      <c r="N38" s="25" t="s">
        <v>274</v>
      </c>
      <c r="O38" s="25">
        <v>0</v>
      </c>
      <c r="P38" s="25" t="s">
        <v>274</v>
      </c>
      <c r="Q38" s="25" t="s">
        <v>274</v>
      </c>
      <c r="R38" s="25" t="s">
        <v>274</v>
      </c>
      <c r="S38" s="25" t="s">
        <v>274</v>
      </c>
      <c r="T38" s="25" t="s">
        <v>274</v>
      </c>
      <c r="U38" s="25" t="s">
        <v>274</v>
      </c>
      <c r="V38" s="25" t="s">
        <v>274</v>
      </c>
      <c r="W38" s="25" t="s">
        <v>274</v>
      </c>
      <c r="X38" s="25" t="s">
        <v>274</v>
      </c>
      <c r="Y38" s="25" t="s">
        <v>274</v>
      </c>
      <c r="Z38" s="25" t="s">
        <v>274</v>
      </c>
      <c r="AA38" s="25" t="s">
        <v>274</v>
      </c>
      <c r="AB38" s="25" t="s">
        <v>274</v>
      </c>
      <c r="AC38" s="25" t="s">
        <v>274</v>
      </c>
      <c r="AD38" s="25" t="s">
        <v>274</v>
      </c>
    </row>
    <row r="39" spans="1:30" ht="12" x14ac:dyDescent="0.25">
      <c r="B39" s="43">
        <v>92</v>
      </c>
      <c r="C39" s="44" t="s">
        <v>52</v>
      </c>
      <c r="D39" s="45">
        <v>7.9899999999999999E-2</v>
      </c>
      <c r="E39" s="25">
        <v>8.0799999999999997E-2</v>
      </c>
      <c r="F39" s="25">
        <v>7.740000000000001E-2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ht="12.75" customHeight="1" x14ac:dyDescent="0.25"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B48" s="43">
        <v>51</v>
      </c>
      <c r="C48" s="44" t="s">
        <v>39</v>
      </c>
      <c r="D48" s="45" t="s">
        <v>274</v>
      </c>
      <c r="E48" s="25" t="s">
        <v>274</v>
      </c>
      <c r="F48" s="25" t="s">
        <v>274</v>
      </c>
      <c r="G48" s="25" t="s">
        <v>274</v>
      </c>
      <c r="H48" s="25" t="s">
        <v>274</v>
      </c>
      <c r="I48" s="25" t="s">
        <v>274</v>
      </c>
      <c r="J48" s="25" t="s">
        <v>274</v>
      </c>
      <c r="K48" s="25" t="s">
        <v>274</v>
      </c>
      <c r="L48" s="25" t="s">
        <v>274</v>
      </c>
      <c r="M48" s="25" t="s">
        <v>274</v>
      </c>
      <c r="N48" s="25" t="s">
        <v>274</v>
      </c>
      <c r="O48" s="25" t="s">
        <v>274</v>
      </c>
      <c r="P48" s="25" t="s">
        <v>274</v>
      </c>
      <c r="Q48" s="25" t="s">
        <v>274</v>
      </c>
      <c r="R48" s="25" t="s">
        <v>274</v>
      </c>
      <c r="S48" s="25" t="s">
        <v>274</v>
      </c>
      <c r="T48" s="25" t="s">
        <v>274</v>
      </c>
      <c r="U48" s="25" t="s">
        <v>274</v>
      </c>
      <c r="V48" s="25" t="s">
        <v>274</v>
      </c>
      <c r="W48" s="25" t="s">
        <v>274</v>
      </c>
      <c r="X48" s="25" t="s">
        <v>274</v>
      </c>
      <c r="Y48" s="25" t="s">
        <v>274</v>
      </c>
      <c r="Z48" s="25" t="s">
        <v>274</v>
      </c>
      <c r="AA48" s="25" t="s">
        <v>274</v>
      </c>
      <c r="AB48" s="25" t="s">
        <v>274</v>
      </c>
      <c r="AC48" s="25" t="s">
        <v>274</v>
      </c>
      <c r="AD48" s="25" t="s">
        <v>274</v>
      </c>
    </row>
    <row r="49" spans="2:30" ht="12.75" customHeight="1" x14ac:dyDescent="0.25"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2:30" ht="12" x14ac:dyDescent="0.25"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2:30" ht="12" x14ac:dyDescent="0.25"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2:30" ht="12" x14ac:dyDescent="0.25"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2:30" ht="12" x14ac:dyDescent="0.25"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2:30" ht="12.75" customHeight="1" x14ac:dyDescent="0.25"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2:30" ht="12.75" customHeight="1" x14ac:dyDescent="0.25"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2:30" ht="12.75" customHeight="1" x14ac:dyDescent="0.25"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2:30" ht="12" x14ac:dyDescent="0.25"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2:30" ht="12" x14ac:dyDescent="0.25"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2:30" ht="12" x14ac:dyDescent="0.25"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2:30" ht="12" x14ac:dyDescent="0.25"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2:30" ht="23.4" x14ac:dyDescent="0.25">
      <c r="B61" s="43">
        <v>344</v>
      </c>
      <c r="C61" s="44" t="s">
        <v>122</v>
      </c>
      <c r="D61" s="45">
        <v>2.9926999999999997</v>
      </c>
      <c r="E61" s="25">
        <v>2.9791999999999996</v>
      </c>
      <c r="F61" s="25">
        <v>2.9791999999999996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2:30" ht="12" x14ac:dyDescent="0.25"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2:30" ht="12" x14ac:dyDescent="0.25"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2:30" ht="12.75" customHeight="1" x14ac:dyDescent="0.25">
      <c r="B64" s="43">
        <v>300</v>
      </c>
      <c r="C64" s="44" t="s">
        <v>110</v>
      </c>
      <c r="D64" s="4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2:30" ht="12" x14ac:dyDescent="0.25">
      <c r="B65" s="43">
        <v>268</v>
      </c>
      <c r="C65" s="44" t="s">
        <v>103</v>
      </c>
      <c r="D65" s="4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 t="s">
        <v>274</v>
      </c>
      <c r="Y65" s="25" t="s">
        <v>274</v>
      </c>
      <c r="Z65" s="25" t="s">
        <v>274</v>
      </c>
      <c r="AA65" s="25" t="s">
        <v>274</v>
      </c>
      <c r="AB65" s="25" t="s">
        <v>274</v>
      </c>
      <c r="AC65" s="25" t="s">
        <v>274</v>
      </c>
      <c r="AD65" s="25" t="s">
        <v>274</v>
      </c>
    </row>
    <row r="66" spans="2:30" ht="12.75" customHeight="1" x14ac:dyDescent="0.25"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2:30" ht="12.75" customHeight="1" x14ac:dyDescent="0.25">
      <c r="B67" s="43">
        <v>208</v>
      </c>
      <c r="C67" s="44" t="s">
        <v>82</v>
      </c>
      <c r="D67" s="45">
        <v>1.1811287723734676</v>
      </c>
      <c r="E67" s="25">
        <v>1.2161871063806873</v>
      </c>
      <c r="F67" s="25">
        <v>0.99883428663316587</v>
      </c>
      <c r="G67" s="25">
        <v>0.73090660384527695</v>
      </c>
      <c r="H67" s="25">
        <v>0.61694492454074101</v>
      </c>
      <c r="I67" s="25">
        <v>0.64824180846839152</v>
      </c>
      <c r="J67" s="25">
        <v>0.6114371936718388</v>
      </c>
      <c r="K67" s="25">
        <v>0.61196268028548595</v>
      </c>
      <c r="L67" s="25">
        <v>0.62050837003141501</v>
      </c>
      <c r="M67" s="25">
        <v>0.63669447275751301</v>
      </c>
      <c r="N67" s="25">
        <v>0.81240216736905502</v>
      </c>
      <c r="O67" s="25">
        <v>0.52052188194235705</v>
      </c>
      <c r="P67" s="25">
        <v>0.73800970093898799</v>
      </c>
      <c r="Q67" s="25">
        <v>0.73800970093898799</v>
      </c>
      <c r="R67" s="25">
        <v>0.59040816438146404</v>
      </c>
      <c r="S67" s="25">
        <v>0.31437927620964401</v>
      </c>
      <c r="T67" s="25">
        <v>0.59040816438146404</v>
      </c>
      <c r="U67" s="25">
        <v>0.59040816438146404</v>
      </c>
      <c r="V67" s="25">
        <v>0.59040816438146404</v>
      </c>
      <c r="W67" s="25">
        <v>0.39844559585492201</v>
      </c>
      <c r="X67" s="25">
        <v>0.55047499579311299</v>
      </c>
      <c r="Y67" s="25">
        <v>0.53260445909209797</v>
      </c>
      <c r="Z67" s="25">
        <v>0.52446655524894104</v>
      </c>
      <c r="AA67" s="25">
        <v>0.34225528675753503</v>
      </c>
      <c r="AB67" s="25" t="s">
        <v>274</v>
      </c>
      <c r="AC67" s="25">
        <v>0.518490234360929</v>
      </c>
      <c r="AD67" s="25">
        <v>0.52254729219509399</v>
      </c>
    </row>
    <row r="68" spans="2:30" ht="12" x14ac:dyDescent="0.25"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2:30" ht="12" x14ac:dyDescent="0.25"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2:30" ht="12" x14ac:dyDescent="0.25"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2:30" ht="12.75" customHeight="1" x14ac:dyDescent="0.25"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2:30" ht="12.75" customHeight="1" x14ac:dyDescent="0.25">
      <c r="B72" s="43">
        <v>212</v>
      </c>
      <c r="C72" s="44" t="s">
        <v>83</v>
      </c>
      <c r="D72" s="45" t="s">
        <v>274</v>
      </c>
      <c r="E72" s="25" t="s">
        <v>274</v>
      </c>
      <c r="F72" s="25" t="s">
        <v>274</v>
      </c>
      <c r="G72" s="25" t="s">
        <v>274</v>
      </c>
      <c r="H72" s="25" t="s">
        <v>274</v>
      </c>
      <c r="I72" s="25" t="s">
        <v>274</v>
      </c>
      <c r="J72" s="25" t="s">
        <v>274</v>
      </c>
      <c r="K72" s="25" t="s">
        <v>274</v>
      </c>
      <c r="L72" s="25" t="s">
        <v>274</v>
      </c>
      <c r="M72" s="25" t="s">
        <v>274</v>
      </c>
      <c r="N72" s="25" t="s">
        <v>274</v>
      </c>
      <c r="O72" s="25" t="s">
        <v>274</v>
      </c>
      <c r="P72" s="25" t="s">
        <v>274</v>
      </c>
      <c r="Q72" s="25" t="s">
        <v>274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2:30" ht="12.75" customHeight="1" x14ac:dyDescent="0.25"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 t="s">
        <v>274</v>
      </c>
      <c r="H73" s="25" t="s">
        <v>274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2:30" ht="12" x14ac:dyDescent="0.25"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2:30" ht="12.75" customHeight="1" x14ac:dyDescent="0.25"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2:30" ht="12.75" customHeight="1" x14ac:dyDescent="0.25"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2:30" ht="12.75" customHeight="1" x14ac:dyDescent="0.25"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2:30" ht="12" x14ac:dyDescent="0.25">
      <c r="B78" s="43">
        <v>233</v>
      </c>
      <c r="C78" s="44" t="s">
        <v>90</v>
      </c>
      <c r="D78" s="45">
        <v>0.40039999999999998</v>
      </c>
      <c r="E78" s="25">
        <v>0.40039999999999998</v>
      </c>
      <c r="F78" s="25">
        <v>0.40039999999999998</v>
      </c>
      <c r="G78" s="25">
        <v>1.0499911340780705</v>
      </c>
      <c r="H78" s="25">
        <v>0.88627835290344437</v>
      </c>
      <c r="I78" s="25">
        <v>0.93174410501944394</v>
      </c>
      <c r="J78" s="25">
        <v>0.87884334726791502</v>
      </c>
      <c r="K78" s="25">
        <v>0.86512629710057798</v>
      </c>
      <c r="L78" s="25">
        <v>0.877207264068395</v>
      </c>
      <c r="M78" s="25">
        <v>0.90008941614568605</v>
      </c>
      <c r="N78" s="25">
        <v>0.92042068031306501</v>
      </c>
      <c r="O78" s="25">
        <v>0.52911115836088896</v>
      </c>
      <c r="P78" s="25" t="s">
        <v>274</v>
      </c>
      <c r="Q78" s="25" t="s">
        <v>274</v>
      </c>
      <c r="R78" s="25">
        <v>5.58851856510777</v>
      </c>
      <c r="S78" s="25">
        <v>5.9386440826282696</v>
      </c>
      <c r="T78" s="25">
        <v>7.1452393583566201</v>
      </c>
      <c r="U78" s="25">
        <v>7.8873514435882104</v>
      </c>
      <c r="V78" s="25">
        <v>8.5513637382891297</v>
      </c>
      <c r="W78" s="25">
        <v>8.4774500821433101</v>
      </c>
      <c r="X78" s="25">
        <v>9.1687548124238294</v>
      </c>
      <c r="Y78" s="25">
        <v>9.0129855392797804</v>
      </c>
      <c r="Z78" s="25">
        <v>9.1230712425667502</v>
      </c>
      <c r="AA78" s="25">
        <v>8.7025773686338894</v>
      </c>
      <c r="AB78" s="25">
        <v>9.6159763927027608</v>
      </c>
      <c r="AC78" s="25">
        <v>10.071112776140801</v>
      </c>
      <c r="AD78" s="25">
        <v>10.8171626619165</v>
      </c>
    </row>
    <row r="79" spans="2:30" ht="12.75" customHeight="1" x14ac:dyDescent="0.25"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2:30" ht="12.75" customHeight="1" x14ac:dyDescent="0.25"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2:30" ht="12.75" customHeight="1" x14ac:dyDescent="0.25"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2:30" ht="12" x14ac:dyDescent="0.25"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2:30" ht="12" x14ac:dyDescent="0.25"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2:30" ht="12" x14ac:dyDescent="0.25"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2:30" ht="12" x14ac:dyDescent="0.25">
      <c r="B85" s="43">
        <v>376</v>
      </c>
      <c r="C85" s="44" t="s">
        <v>130</v>
      </c>
      <c r="D85" s="45">
        <v>0.7087</v>
      </c>
      <c r="E85" s="25">
        <v>0.71250000000000002</v>
      </c>
      <c r="F85" s="25">
        <v>0.7208</v>
      </c>
      <c r="G85" s="25">
        <v>0.21836765711680217</v>
      </c>
      <c r="H85" s="25">
        <v>0.18788375532312956</v>
      </c>
      <c r="I85" s="25">
        <v>0.19759705082383622</v>
      </c>
      <c r="J85" s="25">
        <v>0.18637826912000113</v>
      </c>
      <c r="K85" s="25">
        <v>0.18595134856019183</v>
      </c>
      <c r="L85" s="25">
        <v>0.18854804699267</v>
      </c>
      <c r="M85" s="25">
        <v>0.19462546409923401</v>
      </c>
      <c r="N85" s="25">
        <v>0.19902167369054799</v>
      </c>
      <c r="O85" s="25">
        <v>0.190819042312176</v>
      </c>
      <c r="P85" s="25">
        <v>0.115228560001914</v>
      </c>
      <c r="Q85" s="25">
        <v>0.115228560001914</v>
      </c>
      <c r="R85" s="25">
        <v>9.4644038874881695E-2</v>
      </c>
      <c r="S85" s="25">
        <v>9.3413474948453007E-2</v>
      </c>
      <c r="T85" s="25">
        <v>9.6284790776786602E-2</v>
      </c>
      <c r="U85" s="25">
        <v>9.6284790776786602E-2</v>
      </c>
      <c r="V85" s="25">
        <v>9.6284790776786602E-2</v>
      </c>
      <c r="W85" s="25">
        <v>8.6856017523905801E-2</v>
      </c>
      <c r="X85" s="25">
        <v>8.9772420158382896E-2</v>
      </c>
      <c r="Y85" s="25">
        <v>8.68580619378648E-2</v>
      </c>
      <c r="Z85" s="25">
        <v>0.109093824089549</v>
      </c>
      <c r="AA85" s="25">
        <v>9.7347700944361196E-2</v>
      </c>
      <c r="AB85" s="25">
        <v>0.10827243862512601</v>
      </c>
      <c r="AC85" s="25">
        <v>0.107850694869707</v>
      </c>
      <c r="AD85" s="25">
        <v>0.108694599879954</v>
      </c>
    </row>
    <row r="86" spans="2:30" ht="12.75" customHeight="1" x14ac:dyDescent="0.25">
      <c r="B86" s="43">
        <v>356</v>
      </c>
      <c r="C86" s="44" t="s">
        <v>125</v>
      </c>
      <c r="D86" s="45" t="s">
        <v>274</v>
      </c>
      <c r="E86" s="25" t="s">
        <v>274</v>
      </c>
      <c r="F86" s="25" t="s">
        <v>274</v>
      </c>
      <c r="G86" s="25" t="s">
        <v>274</v>
      </c>
      <c r="H86" s="25" t="s">
        <v>274</v>
      </c>
      <c r="I86" s="25" t="s">
        <v>274</v>
      </c>
      <c r="J86" s="25" t="s">
        <v>274</v>
      </c>
      <c r="K86" s="25" t="s">
        <v>274</v>
      </c>
      <c r="L86" s="25" t="s">
        <v>274</v>
      </c>
      <c r="M86" s="25" t="s">
        <v>274</v>
      </c>
      <c r="N86" s="25" t="s">
        <v>274</v>
      </c>
      <c r="O86" s="25" t="s">
        <v>274</v>
      </c>
      <c r="P86" s="25" t="s">
        <v>274</v>
      </c>
      <c r="Q86" s="25" t="s">
        <v>274</v>
      </c>
      <c r="R86" s="25" t="s">
        <v>274</v>
      </c>
      <c r="S86" s="25" t="s">
        <v>274</v>
      </c>
      <c r="T86" s="25" t="s">
        <v>274</v>
      </c>
      <c r="U86" s="25" t="s">
        <v>274</v>
      </c>
      <c r="V86" s="25" t="s">
        <v>274</v>
      </c>
      <c r="W86" s="25" t="s">
        <v>274</v>
      </c>
      <c r="X86" s="25" t="s">
        <v>274</v>
      </c>
      <c r="Y86" s="25" t="s">
        <v>274</v>
      </c>
      <c r="Z86" s="25" t="s">
        <v>274</v>
      </c>
      <c r="AA86" s="25" t="s">
        <v>274</v>
      </c>
      <c r="AB86" s="25">
        <v>0</v>
      </c>
      <c r="AC86" s="25">
        <v>0</v>
      </c>
      <c r="AD86" s="25">
        <v>0</v>
      </c>
    </row>
    <row r="87" spans="2:30" ht="12.75" customHeight="1" x14ac:dyDescent="0.25"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2:30" ht="12" x14ac:dyDescent="0.25"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2:30" ht="12" x14ac:dyDescent="0.25"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2:30" ht="12.75" customHeight="1" x14ac:dyDescent="0.25">
      <c r="B90" s="43">
        <v>372</v>
      </c>
      <c r="C90" s="44" t="s">
        <v>129</v>
      </c>
      <c r="D90" s="45" t="s">
        <v>274</v>
      </c>
      <c r="E90" s="25" t="s">
        <v>274</v>
      </c>
      <c r="F90" s="25" t="s">
        <v>274</v>
      </c>
      <c r="G90" s="25" t="s">
        <v>274</v>
      </c>
      <c r="H90" s="25" t="s">
        <v>274</v>
      </c>
      <c r="I90" s="25" t="s">
        <v>274</v>
      </c>
      <c r="J90" s="25" t="s">
        <v>274</v>
      </c>
      <c r="K90" s="25" t="s">
        <v>274</v>
      </c>
      <c r="L90" s="25" t="s">
        <v>274</v>
      </c>
      <c r="M90" s="25" t="s">
        <v>274</v>
      </c>
      <c r="N90" s="25" t="s">
        <v>274</v>
      </c>
      <c r="O90" s="25" t="s">
        <v>274</v>
      </c>
      <c r="P90" s="25" t="s">
        <v>274</v>
      </c>
      <c r="Q90" s="25" t="s">
        <v>274</v>
      </c>
      <c r="R90" s="25" t="s">
        <v>274</v>
      </c>
      <c r="S90" s="25" t="s">
        <v>274</v>
      </c>
      <c r="T90" s="25" t="s">
        <v>274</v>
      </c>
      <c r="U90" s="25">
        <v>2.1733946609933099</v>
      </c>
      <c r="V90" s="25">
        <v>2.1733946609933099</v>
      </c>
      <c r="W90" s="25">
        <v>3.7264364547790598</v>
      </c>
      <c r="X90" s="25">
        <v>2.0263937544299799</v>
      </c>
      <c r="Y90" s="25">
        <v>1.9606092151938701</v>
      </c>
      <c r="Z90" s="25">
        <v>1.93065218236231</v>
      </c>
      <c r="AA90" s="25">
        <v>3.17809748091058</v>
      </c>
      <c r="AB90" s="25" t="s">
        <v>274</v>
      </c>
      <c r="AC90" s="25">
        <v>0</v>
      </c>
      <c r="AD90" s="25">
        <v>0</v>
      </c>
    </row>
    <row r="91" spans="2:30" ht="12" x14ac:dyDescent="0.25"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2:30" ht="12" x14ac:dyDescent="0.25">
      <c r="B92" s="43">
        <v>724</v>
      </c>
      <c r="C92" s="44" t="s">
        <v>231</v>
      </c>
      <c r="D92" s="45" t="s">
        <v>274</v>
      </c>
      <c r="E92" s="25" t="s">
        <v>274</v>
      </c>
      <c r="F92" s="25" t="s">
        <v>274</v>
      </c>
      <c r="G92" s="25" t="s">
        <v>274</v>
      </c>
      <c r="H92" s="25" t="s">
        <v>274</v>
      </c>
      <c r="I92" s="25" t="s">
        <v>274</v>
      </c>
      <c r="J92" s="25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 t="s">
        <v>274</v>
      </c>
      <c r="U92" s="25" t="s">
        <v>274</v>
      </c>
      <c r="V92" s="25" t="s">
        <v>274</v>
      </c>
      <c r="W92" s="25" t="s">
        <v>274</v>
      </c>
      <c r="X92" s="25" t="s">
        <v>274</v>
      </c>
      <c r="Y92" s="25" t="s">
        <v>274</v>
      </c>
      <c r="Z92" s="25" t="s">
        <v>274</v>
      </c>
      <c r="AA92" s="25">
        <v>1.33860034729656</v>
      </c>
      <c r="AB92" s="25">
        <v>1.3999185123931099</v>
      </c>
      <c r="AC92" s="25">
        <v>3.8076770674985401</v>
      </c>
      <c r="AD92" s="25">
        <v>3.8374711987143502</v>
      </c>
    </row>
    <row r="93" spans="2:30" ht="12.75" customHeight="1" x14ac:dyDescent="0.25">
      <c r="B93" s="43">
        <v>380</v>
      </c>
      <c r="C93" s="44" t="s">
        <v>131</v>
      </c>
      <c r="D93" s="45">
        <v>6.2100813353572004</v>
      </c>
      <c r="E93" s="25">
        <v>6.494105939586027</v>
      </c>
      <c r="F93" s="25">
        <v>5.5059463602529748</v>
      </c>
      <c r="G93" s="25">
        <v>4.5813933851778676</v>
      </c>
      <c r="H93" s="25">
        <v>4.1115300322505925</v>
      </c>
      <c r="I93" s="25">
        <v>4.3201534530686869</v>
      </c>
      <c r="J93" s="25">
        <v>4.0748721681761477</v>
      </c>
      <c r="K93" s="25">
        <v>3.9823834819944399</v>
      </c>
      <c r="L93" s="25">
        <v>4.0259922826445598</v>
      </c>
      <c r="M93" s="25">
        <v>4.1440225490592901</v>
      </c>
      <c r="N93" s="25">
        <v>4.5145018061408804</v>
      </c>
      <c r="O93" s="25">
        <v>5.25033579928294</v>
      </c>
      <c r="P93" s="25">
        <v>3.4144529634351901</v>
      </c>
      <c r="Q93" s="25">
        <v>3.4166919046040101</v>
      </c>
      <c r="R93" s="25">
        <v>2.73335539233112</v>
      </c>
      <c r="S93" s="25">
        <v>4.3614401426360301</v>
      </c>
      <c r="T93" s="25">
        <v>2.7256531559862802</v>
      </c>
      <c r="U93" s="25">
        <v>3.9022828328128498</v>
      </c>
      <c r="V93" s="25">
        <v>3.8486647014105002</v>
      </c>
      <c r="W93" s="25">
        <v>5.3484126858755596</v>
      </c>
      <c r="X93" s="25">
        <v>3.5997873609814999</v>
      </c>
      <c r="Y93" s="25">
        <v>3.40634327805927</v>
      </c>
      <c r="Z93" s="25">
        <v>3.3542962221617598</v>
      </c>
      <c r="AA93" s="25">
        <v>4.5025792716287203</v>
      </c>
      <c r="AB93" s="25">
        <v>3.41935981600195</v>
      </c>
      <c r="AC93" s="25">
        <v>3.4591879618356001</v>
      </c>
      <c r="AD93" s="25">
        <v>3.4927633744457598</v>
      </c>
    </row>
    <row r="94" spans="2:30" ht="12" x14ac:dyDescent="0.25"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2:30" ht="12.75" customHeight="1" x14ac:dyDescent="0.25"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2:30" ht="12" x14ac:dyDescent="0.25">
      <c r="B96" s="43">
        <v>398</v>
      </c>
      <c r="C96" s="44" t="s">
        <v>135</v>
      </c>
      <c r="D96" s="45" t="s">
        <v>274</v>
      </c>
      <c r="E96" s="25" t="s">
        <v>274</v>
      </c>
      <c r="F96" s="25" t="s">
        <v>274</v>
      </c>
      <c r="G96" s="25" t="s">
        <v>274</v>
      </c>
      <c r="H96" s="25" t="s">
        <v>274</v>
      </c>
      <c r="I96" s="25" t="s">
        <v>274</v>
      </c>
      <c r="J96" s="25" t="s">
        <v>274</v>
      </c>
      <c r="K96" s="25" t="s">
        <v>274</v>
      </c>
      <c r="L96" s="25" t="s">
        <v>274</v>
      </c>
      <c r="M96" s="25" t="s">
        <v>274</v>
      </c>
      <c r="N96" s="25" t="s">
        <v>274</v>
      </c>
      <c r="O96" s="25" t="s">
        <v>274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2:30" ht="12.75" customHeight="1" x14ac:dyDescent="0.25"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2:30" ht="12" x14ac:dyDescent="0.25"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2:30" ht="12" x14ac:dyDescent="0.25"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2:30" ht="12" x14ac:dyDescent="0.25">
      <c r="B100" s="43">
        <v>124</v>
      </c>
      <c r="C100" s="44" t="s">
        <v>60</v>
      </c>
      <c r="D100" s="45" t="s">
        <v>274</v>
      </c>
      <c r="E100" s="25" t="s">
        <v>274</v>
      </c>
      <c r="F100" s="25" t="s">
        <v>274</v>
      </c>
      <c r="G100" s="25" t="s">
        <v>274</v>
      </c>
      <c r="H100" s="25" t="s">
        <v>274</v>
      </c>
      <c r="I100" s="25" t="s">
        <v>274</v>
      </c>
      <c r="J100" s="25" t="s">
        <v>274</v>
      </c>
      <c r="K100" s="25" t="s">
        <v>274</v>
      </c>
      <c r="L100" s="25" t="s">
        <v>274</v>
      </c>
      <c r="M100" s="25" t="s">
        <v>274</v>
      </c>
      <c r="N100" s="25" t="s">
        <v>274</v>
      </c>
      <c r="O100" s="25" t="s">
        <v>274</v>
      </c>
      <c r="P100" s="25" t="s">
        <v>274</v>
      </c>
      <c r="Q100" s="25" t="s">
        <v>274</v>
      </c>
      <c r="R100" s="25" t="s">
        <v>274</v>
      </c>
      <c r="S100" s="25" t="s">
        <v>274</v>
      </c>
      <c r="T100" s="25" t="s">
        <v>274</v>
      </c>
      <c r="U100" s="25" t="s">
        <v>274</v>
      </c>
      <c r="V100" s="25" t="s">
        <v>274</v>
      </c>
      <c r="W100" s="25" t="s">
        <v>274</v>
      </c>
      <c r="X100" s="25" t="s">
        <v>274</v>
      </c>
      <c r="Y100" s="25" t="s">
        <v>274</v>
      </c>
      <c r="Z100" s="25" t="s">
        <v>274</v>
      </c>
      <c r="AA100" s="25" t="s">
        <v>274</v>
      </c>
      <c r="AB100" s="25" t="s">
        <v>274</v>
      </c>
      <c r="AC100" s="25" t="s">
        <v>274</v>
      </c>
      <c r="AD100" s="25" t="s">
        <v>274</v>
      </c>
    </row>
    <row r="101" spans="2:30" ht="12.75" customHeight="1" x14ac:dyDescent="0.25"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2:30" ht="12.75" customHeight="1" x14ac:dyDescent="0.25"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2:30" ht="12.75" customHeight="1" x14ac:dyDescent="0.25"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2:30" ht="12" x14ac:dyDescent="0.25">
      <c r="B104" s="43">
        <v>156</v>
      </c>
      <c r="C104" s="44" t="s">
        <v>66</v>
      </c>
      <c r="D104" s="45" t="s">
        <v>274</v>
      </c>
      <c r="E104" s="25" t="s">
        <v>274</v>
      </c>
      <c r="F104" s="25" t="s">
        <v>274</v>
      </c>
      <c r="G104" s="25" t="s">
        <v>274</v>
      </c>
      <c r="H104" s="25" t="s">
        <v>274</v>
      </c>
      <c r="I104" s="25" t="s">
        <v>274</v>
      </c>
      <c r="J104" s="25" t="s">
        <v>274</v>
      </c>
      <c r="K104" s="25" t="s">
        <v>274</v>
      </c>
      <c r="L104" s="25" t="s">
        <v>274</v>
      </c>
      <c r="M104" s="25" t="s">
        <v>274</v>
      </c>
      <c r="N104" s="25" t="s">
        <v>274</v>
      </c>
      <c r="O104" s="25" t="s">
        <v>274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 t="s">
        <v>274</v>
      </c>
      <c r="U104" s="25" t="s">
        <v>274</v>
      </c>
      <c r="V104" s="25" t="s">
        <v>274</v>
      </c>
      <c r="W104" s="25" t="s">
        <v>274</v>
      </c>
      <c r="X104" s="25" t="s">
        <v>274</v>
      </c>
      <c r="Y104" s="25" t="s">
        <v>274</v>
      </c>
      <c r="Z104" s="25" t="s">
        <v>274</v>
      </c>
      <c r="AA104" s="25" t="s">
        <v>274</v>
      </c>
      <c r="AB104" s="25">
        <v>2.7958928317425601E-2</v>
      </c>
      <c r="AC104" s="25">
        <v>2.7850022453885501E-2</v>
      </c>
      <c r="AD104" s="25">
        <v>2.8067941990822302E-2</v>
      </c>
    </row>
    <row r="105" spans="2:30" ht="12.75" customHeight="1" x14ac:dyDescent="0.25">
      <c r="B105" s="43">
        <v>196</v>
      </c>
      <c r="C105" s="44" t="s">
        <v>79</v>
      </c>
      <c r="D105" s="45">
        <v>16.08779732945791</v>
      </c>
      <c r="E105" s="25">
        <v>10.33020789567815</v>
      </c>
      <c r="F105" s="25">
        <v>11.065357128137773</v>
      </c>
      <c r="G105" s="25">
        <v>83.355482812777069</v>
      </c>
      <c r="H105" s="25">
        <v>76.467368850560376</v>
      </c>
      <c r="I105" s="25">
        <v>85.174671851702016</v>
      </c>
      <c r="J105" s="25">
        <v>85.627144800681279</v>
      </c>
      <c r="K105" s="25">
        <v>81.475793397607745</v>
      </c>
      <c r="L105" s="25">
        <v>87.201854747321207</v>
      </c>
      <c r="M105" s="25">
        <v>91.083153335811005</v>
      </c>
      <c r="N105" s="25">
        <v>321.66713613786902</v>
      </c>
      <c r="O105" s="25">
        <v>314.657178626156</v>
      </c>
      <c r="P105" s="25">
        <v>297.30117313680802</v>
      </c>
      <c r="Q105" s="25">
        <v>297.45923007769602</v>
      </c>
      <c r="R105" s="25">
        <v>231.09474029632</v>
      </c>
      <c r="S105" s="25">
        <v>208.83994246430001</v>
      </c>
      <c r="T105" s="25">
        <v>209.68241934337101</v>
      </c>
      <c r="U105" s="25">
        <v>211.955828771131</v>
      </c>
      <c r="V105" s="25">
        <v>227.04753941906401</v>
      </c>
      <c r="W105" s="25">
        <v>214.650683474451</v>
      </c>
      <c r="X105" s="25">
        <v>196.63030106013599</v>
      </c>
      <c r="Y105" s="25">
        <v>185.47363175734</v>
      </c>
      <c r="Z105" s="25">
        <v>189.73405398577501</v>
      </c>
      <c r="AA105" s="25">
        <v>181.74636480410999</v>
      </c>
      <c r="AB105" s="25">
        <v>187.35041696099401</v>
      </c>
      <c r="AC105" s="25">
        <v>186.24743653475301</v>
      </c>
      <c r="AD105" s="25">
        <v>199.231486824017</v>
      </c>
    </row>
    <row r="106" spans="2:30" ht="12" x14ac:dyDescent="0.25"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2:30" ht="12" x14ac:dyDescent="0.25"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2:30" ht="12" x14ac:dyDescent="0.25"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2:30" ht="12.75" customHeight="1" x14ac:dyDescent="0.25"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2:30" ht="12" x14ac:dyDescent="0.25"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2:30" ht="23.4" x14ac:dyDescent="0.25"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2:30" ht="12" x14ac:dyDescent="0.25"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2:30" ht="12" x14ac:dyDescent="0.25"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2:30" ht="12.75" customHeight="1" x14ac:dyDescent="0.25"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2:30" ht="12" x14ac:dyDescent="0.25"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2:30" ht="12" x14ac:dyDescent="0.25"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2:30" ht="24" customHeight="1" x14ac:dyDescent="0.25"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2:30" ht="12" x14ac:dyDescent="0.25">
      <c r="B118" s="43">
        <v>428</v>
      </c>
      <c r="C118" s="44" t="s">
        <v>145</v>
      </c>
      <c r="D118" s="45">
        <v>0</v>
      </c>
      <c r="E118" s="25">
        <v>0</v>
      </c>
      <c r="F118" s="25">
        <v>0</v>
      </c>
      <c r="G118" s="25">
        <v>0</v>
      </c>
      <c r="H118" s="25">
        <v>0</v>
      </c>
      <c r="I118" s="25">
        <v>0</v>
      </c>
      <c r="J118" s="25">
        <v>0</v>
      </c>
      <c r="K118" s="25">
        <v>0</v>
      </c>
      <c r="L118" s="25">
        <v>0</v>
      </c>
      <c r="M118" s="25">
        <v>0</v>
      </c>
      <c r="N118" s="25">
        <v>0</v>
      </c>
      <c r="O118" s="25">
        <v>0</v>
      </c>
      <c r="P118" s="25">
        <v>0</v>
      </c>
      <c r="Q118" s="25">
        <v>0</v>
      </c>
      <c r="R118" s="25">
        <v>0</v>
      </c>
      <c r="S118" s="25">
        <v>0</v>
      </c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</row>
    <row r="119" spans="2:30" ht="12" x14ac:dyDescent="0.25"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2:30" ht="12.75" customHeight="1" x14ac:dyDescent="0.25">
      <c r="B120" s="43">
        <v>440</v>
      </c>
      <c r="C120" s="44" t="s">
        <v>149</v>
      </c>
      <c r="D120" s="45" t="s">
        <v>274</v>
      </c>
      <c r="E120" s="25" t="s">
        <v>274</v>
      </c>
      <c r="F120" s="25" t="s">
        <v>274</v>
      </c>
      <c r="G120" s="25" t="s">
        <v>274</v>
      </c>
      <c r="H120" s="25" t="s">
        <v>274</v>
      </c>
      <c r="I120" s="25" t="s">
        <v>274</v>
      </c>
      <c r="J120" s="25" t="s">
        <v>274</v>
      </c>
      <c r="K120" s="25" t="s">
        <v>274</v>
      </c>
      <c r="L120" s="25" t="s">
        <v>274</v>
      </c>
      <c r="M120" s="25" t="s">
        <v>274</v>
      </c>
      <c r="N120" s="25" t="s">
        <v>274</v>
      </c>
      <c r="O120" s="25" t="s">
        <v>274</v>
      </c>
      <c r="P120" s="25" t="s">
        <v>274</v>
      </c>
      <c r="Q120" s="25" t="s">
        <v>274</v>
      </c>
      <c r="R120" s="25" t="s">
        <v>274</v>
      </c>
      <c r="S120" s="25" t="s">
        <v>274</v>
      </c>
      <c r="T120" s="25" t="s">
        <v>274</v>
      </c>
      <c r="U120" s="25" t="s">
        <v>274</v>
      </c>
      <c r="V120" s="25" t="s">
        <v>274</v>
      </c>
      <c r="W120" s="25" t="s">
        <v>274</v>
      </c>
      <c r="X120" s="25" t="s">
        <v>274</v>
      </c>
      <c r="Y120" s="25" t="s">
        <v>274</v>
      </c>
      <c r="Z120" s="25" t="s">
        <v>274</v>
      </c>
      <c r="AA120" s="25" t="s">
        <v>274</v>
      </c>
      <c r="AB120" s="25" t="s">
        <v>274</v>
      </c>
      <c r="AC120" s="25" t="s">
        <v>274</v>
      </c>
      <c r="AD120" s="25" t="s">
        <v>274</v>
      </c>
    </row>
    <row r="121" spans="2:30" ht="12.75" customHeight="1" x14ac:dyDescent="0.25"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2:30" ht="12" x14ac:dyDescent="0.25">
      <c r="B122" s="43">
        <v>422</v>
      </c>
      <c r="C122" s="44" t="s">
        <v>143</v>
      </c>
      <c r="D122" s="4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2:30" ht="12.75" customHeight="1" x14ac:dyDescent="0.25"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2:30" ht="12.75" customHeight="1" x14ac:dyDescent="0.25">
      <c r="B124" s="43">
        <v>438</v>
      </c>
      <c r="C124" s="44" t="s">
        <v>148</v>
      </c>
      <c r="D124" s="45" t="s">
        <v>274</v>
      </c>
      <c r="E124" s="25" t="s">
        <v>274</v>
      </c>
      <c r="F124" s="25" t="s">
        <v>274</v>
      </c>
      <c r="G124" s="25" t="s">
        <v>274</v>
      </c>
      <c r="H124" s="25" t="s">
        <v>274</v>
      </c>
      <c r="I124" s="25" t="s">
        <v>274</v>
      </c>
      <c r="J124" s="25" t="s">
        <v>274</v>
      </c>
      <c r="K124" s="25" t="s">
        <v>274</v>
      </c>
      <c r="L124" s="25" t="s">
        <v>274</v>
      </c>
      <c r="M124" s="25" t="s">
        <v>274</v>
      </c>
      <c r="N124" s="25" t="s">
        <v>274</v>
      </c>
      <c r="O124" s="25" t="s">
        <v>274</v>
      </c>
      <c r="P124" s="25" t="s">
        <v>274</v>
      </c>
      <c r="Q124" s="25" t="s">
        <v>274</v>
      </c>
      <c r="R124" s="25" t="s">
        <v>274</v>
      </c>
      <c r="S124" s="25" t="s">
        <v>274</v>
      </c>
      <c r="T124" s="25" t="s">
        <v>274</v>
      </c>
      <c r="U124" s="25" t="s">
        <v>274</v>
      </c>
      <c r="V124" s="25" t="s">
        <v>274</v>
      </c>
      <c r="W124" s="25" t="s">
        <v>274</v>
      </c>
      <c r="X124" s="25" t="s">
        <v>274</v>
      </c>
      <c r="Y124" s="25" t="s">
        <v>274</v>
      </c>
      <c r="Z124" s="25" t="s">
        <v>274</v>
      </c>
      <c r="AA124" s="25" t="s">
        <v>274</v>
      </c>
      <c r="AB124" s="25" t="s">
        <v>274</v>
      </c>
      <c r="AC124" s="25" t="s">
        <v>274</v>
      </c>
      <c r="AD124" s="25" t="s">
        <v>274</v>
      </c>
    </row>
    <row r="125" spans="2:30" ht="12" x14ac:dyDescent="0.25">
      <c r="B125" s="43">
        <v>442</v>
      </c>
      <c r="C125" s="44" t="s">
        <v>150</v>
      </c>
      <c r="D125" s="45">
        <v>5.7241255332157976</v>
      </c>
      <c r="E125" s="25">
        <v>6.2575919782214777</v>
      </c>
      <c r="F125" s="25">
        <v>5.9654000995591652</v>
      </c>
      <c r="G125" s="25">
        <v>6.1491455362194012</v>
      </c>
      <c r="H125" s="25">
        <v>5.2256020526343923</v>
      </c>
      <c r="I125" s="25">
        <v>5.6897531488599675</v>
      </c>
      <c r="J125" s="25">
        <v>5.3717955821604377</v>
      </c>
      <c r="K125" s="25">
        <v>11.693035622077765</v>
      </c>
      <c r="L125" s="25">
        <v>12.9733145180956</v>
      </c>
      <c r="M125" s="25">
        <v>7.0998296309652202</v>
      </c>
      <c r="N125" s="25">
        <v>7.38022953040337</v>
      </c>
      <c r="O125" s="25">
        <v>14.011406544420099</v>
      </c>
      <c r="P125" s="25">
        <v>8.6165394515106897</v>
      </c>
      <c r="Q125" s="25">
        <v>8.5919493828384308</v>
      </c>
      <c r="R125" s="25">
        <v>6.3662191060089803</v>
      </c>
      <c r="S125" s="25">
        <v>9.8726738239910699</v>
      </c>
      <c r="T125" s="25">
        <v>5.9928028417822903</v>
      </c>
      <c r="U125" s="25">
        <v>6.1034814020771897</v>
      </c>
      <c r="V125" s="25">
        <v>5.8966364586010904</v>
      </c>
      <c r="W125" s="25">
        <v>11.7743799759889</v>
      </c>
      <c r="X125" s="25">
        <v>8.51411678318469</v>
      </c>
      <c r="Y125" s="25">
        <v>8.4674542521227298</v>
      </c>
      <c r="Z125" s="25">
        <v>8.2624339266975007</v>
      </c>
      <c r="AA125" s="25">
        <v>12.066398820143201</v>
      </c>
      <c r="AB125" s="25">
        <v>8.0678213155185698</v>
      </c>
      <c r="AC125" s="25">
        <v>7.7751220554791098</v>
      </c>
      <c r="AD125" s="25">
        <v>7.6711749956434998</v>
      </c>
    </row>
    <row r="126" spans="2:30" ht="12" x14ac:dyDescent="0.25"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2:30" ht="12" x14ac:dyDescent="0.25"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2:30" ht="12" x14ac:dyDescent="0.25"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2:30" ht="12" x14ac:dyDescent="0.25"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2:30" ht="24" customHeight="1" x14ac:dyDescent="0.25"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2:30" ht="12" x14ac:dyDescent="0.25"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2:30" ht="12.75" customHeight="1" x14ac:dyDescent="0.25"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2:30" ht="12" x14ac:dyDescent="0.25"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2:30" ht="12.75" customHeight="1" x14ac:dyDescent="0.25"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2:30" ht="12" x14ac:dyDescent="0.25"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2:30" ht="12" x14ac:dyDescent="0.25">
      <c r="B136" s="43">
        <v>470</v>
      </c>
      <c r="C136" s="44" t="s">
        <v>157</v>
      </c>
      <c r="D136" s="45" t="s">
        <v>274</v>
      </c>
      <c r="E136" s="25" t="s">
        <v>274</v>
      </c>
      <c r="F136" s="25" t="s">
        <v>274</v>
      </c>
      <c r="G136" s="25" t="s">
        <v>274</v>
      </c>
      <c r="H136" s="25" t="s">
        <v>274</v>
      </c>
      <c r="I136" s="25" t="s">
        <v>274</v>
      </c>
      <c r="J136" s="25" t="s">
        <v>274</v>
      </c>
      <c r="K136" s="25" t="s">
        <v>274</v>
      </c>
      <c r="L136" s="25" t="s">
        <v>274</v>
      </c>
      <c r="M136" s="25" t="s">
        <v>274</v>
      </c>
      <c r="N136" s="25" t="s">
        <v>274</v>
      </c>
      <c r="O136" s="25" t="s">
        <v>274</v>
      </c>
      <c r="P136" s="25" t="s">
        <v>274</v>
      </c>
      <c r="Q136" s="25" t="s">
        <v>274</v>
      </c>
      <c r="R136" s="25" t="s">
        <v>274</v>
      </c>
      <c r="S136" s="25" t="s">
        <v>274</v>
      </c>
      <c r="T136" s="25" t="s">
        <v>274</v>
      </c>
      <c r="U136" s="25" t="s">
        <v>274</v>
      </c>
      <c r="V136" s="25" t="s">
        <v>274</v>
      </c>
      <c r="W136" s="25" t="s">
        <v>274</v>
      </c>
      <c r="X136" s="25" t="s">
        <v>274</v>
      </c>
      <c r="Y136" s="25" t="s">
        <v>274</v>
      </c>
      <c r="Z136" s="25" t="s">
        <v>274</v>
      </c>
      <c r="AA136" s="25" t="s">
        <v>274</v>
      </c>
      <c r="AB136" s="25" t="s">
        <v>274</v>
      </c>
      <c r="AC136" s="25" t="s">
        <v>274</v>
      </c>
      <c r="AD136" s="25" t="s">
        <v>274</v>
      </c>
    </row>
    <row r="137" spans="2:30" ht="12.75" customHeight="1" x14ac:dyDescent="0.25"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2:30" ht="12" x14ac:dyDescent="0.25"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2:30" ht="12" x14ac:dyDescent="0.25">
      <c r="B139" s="43">
        <v>584</v>
      </c>
      <c r="C139" s="44" t="s">
        <v>190</v>
      </c>
      <c r="D139" s="45">
        <v>0</v>
      </c>
      <c r="E139" s="25">
        <v>0</v>
      </c>
      <c r="F139" s="25">
        <v>0</v>
      </c>
      <c r="G139" s="25">
        <v>0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2:30" ht="12.75" customHeight="1" x14ac:dyDescent="0.25"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2:30" ht="12.75" customHeight="1" x14ac:dyDescent="0.25"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2:30" ht="12" x14ac:dyDescent="0.25"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2:30" ht="12" x14ac:dyDescent="0.25"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2:30" ht="12" x14ac:dyDescent="0.25"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2:30" ht="12" x14ac:dyDescent="0.25"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2:30" ht="12.75" customHeight="1" x14ac:dyDescent="0.25"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2:30" ht="12.75" customHeight="1" x14ac:dyDescent="0.25"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2:30" ht="12.75" customHeight="1" x14ac:dyDescent="0.25"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2:30" ht="12" x14ac:dyDescent="0.25"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2:30" ht="12.75" customHeight="1" x14ac:dyDescent="0.25"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2:30" ht="12" x14ac:dyDescent="0.25"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2:30" ht="12" x14ac:dyDescent="0.25">
      <c r="B152" s="43">
        <v>528</v>
      </c>
      <c r="C152" s="44" t="s">
        <v>173</v>
      </c>
      <c r="D152" s="45">
        <v>47.270784705920789</v>
      </c>
      <c r="E152" s="25">
        <v>47.710356107214835</v>
      </c>
      <c r="F152" s="25">
        <v>43.401708629875742</v>
      </c>
      <c r="G152" s="25">
        <v>41.498942337732515</v>
      </c>
      <c r="H152" s="25">
        <v>35.992289506975744</v>
      </c>
      <c r="I152" s="25">
        <v>37.753380238421713</v>
      </c>
      <c r="J152" s="25">
        <v>36.549054556890908</v>
      </c>
      <c r="K152" s="25">
        <v>36.886751784286957</v>
      </c>
      <c r="L152" s="25">
        <v>38.158904723652697</v>
      </c>
      <c r="M152" s="25">
        <v>40.377051695779002</v>
      </c>
      <c r="N152" s="25">
        <v>41.987782209512297</v>
      </c>
      <c r="O152" s="25">
        <v>42.447269614564</v>
      </c>
      <c r="P152" s="25">
        <v>40.602392419731402</v>
      </c>
      <c r="Q152" s="25">
        <v>41.352246290365002</v>
      </c>
      <c r="R152" s="25">
        <v>34.897784711473797</v>
      </c>
      <c r="S152" s="25">
        <v>35.1305130631197</v>
      </c>
      <c r="T152" s="25">
        <v>35.450212477371302</v>
      </c>
      <c r="U152" s="25">
        <v>35.5847191306203</v>
      </c>
      <c r="V152" s="25">
        <v>36.434351055276899</v>
      </c>
      <c r="W152" s="25">
        <v>36.638806657820503</v>
      </c>
      <c r="X152" s="25">
        <v>36.385322808466803</v>
      </c>
      <c r="Y152" s="25">
        <v>36.043133748094299</v>
      </c>
      <c r="Z152" s="25">
        <v>36.120914872323098</v>
      </c>
      <c r="AA152" s="25">
        <v>36.975809129617701</v>
      </c>
      <c r="AB152" s="25">
        <v>37.224429647023598</v>
      </c>
      <c r="AC152" s="25">
        <v>38.404666565804298</v>
      </c>
      <c r="AD152" s="25">
        <v>39.4080549209054</v>
      </c>
    </row>
    <row r="153" spans="2:30" ht="12" x14ac:dyDescent="0.25"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2:30" ht="12" x14ac:dyDescent="0.25">
      <c r="B154" s="43">
        <v>276</v>
      </c>
      <c r="C154" s="44" t="s">
        <v>106</v>
      </c>
      <c r="D154" s="45">
        <v>22.770491293265628</v>
      </c>
      <c r="E154" s="25">
        <v>23.693922044288378</v>
      </c>
      <c r="F154" s="25">
        <v>21.152825016934809</v>
      </c>
      <c r="G154" s="25">
        <v>35.503963235977075</v>
      </c>
      <c r="H154" s="25">
        <v>29.634835400816065</v>
      </c>
      <c r="I154" s="25">
        <v>29.485018095173878</v>
      </c>
      <c r="J154" s="25">
        <v>28.99228591924069</v>
      </c>
      <c r="K154" s="25">
        <v>29.71909770606835</v>
      </c>
      <c r="L154" s="25">
        <v>31.901897780901699</v>
      </c>
      <c r="M154" s="25">
        <v>39.256683212946598</v>
      </c>
      <c r="N154" s="25">
        <v>40.061167971101703</v>
      </c>
      <c r="O154" s="25">
        <v>46.504751779809503</v>
      </c>
      <c r="P154" s="25">
        <v>28.0704196561943</v>
      </c>
      <c r="Q154" s="25">
        <v>28.183303309872901</v>
      </c>
      <c r="R154" s="25">
        <v>22.375390909140599</v>
      </c>
      <c r="S154" s="25">
        <v>24.693565517958</v>
      </c>
      <c r="T154" s="25">
        <v>24.840535322653899</v>
      </c>
      <c r="U154" s="25">
        <v>26.458275679134601</v>
      </c>
      <c r="V154" s="25">
        <v>23.717473460838001</v>
      </c>
      <c r="W154" s="25">
        <v>26.843754739036999</v>
      </c>
      <c r="X154" s="25">
        <v>21.848327698654298</v>
      </c>
      <c r="Y154" s="25">
        <v>23.855669085831799</v>
      </c>
      <c r="Z154" s="25">
        <v>23.5908022076256</v>
      </c>
      <c r="AA154" s="25">
        <v>27.549201693665399</v>
      </c>
      <c r="AB154" s="25">
        <v>24.460272380764099</v>
      </c>
      <c r="AC154" s="25">
        <v>25.0509595133631</v>
      </c>
      <c r="AD154" s="25">
        <v>25.064517300133598</v>
      </c>
    </row>
    <row r="155" spans="2:30" ht="12.75" customHeight="1" x14ac:dyDescent="0.25"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2:30" ht="12.75" customHeight="1" x14ac:dyDescent="0.25"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2:30" ht="12" x14ac:dyDescent="0.25"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2:30" ht="12" x14ac:dyDescent="0.25">
      <c r="B158" s="43">
        <v>578</v>
      </c>
      <c r="C158" s="44" t="s">
        <v>186</v>
      </c>
      <c r="D158" s="45" t="s">
        <v>274</v>
      </c>
      <c r="E158" s="25" t="s">
        <v>274</v>
      </c>
      <c r="F158" s="25" t="s">
        <v>274</v>
      </c>
      <c r="G158" s="25" t="s">
        <v>274</v>
      </c>
      <c r="H158" s="25" t="s">
        <v>274</v>
      </c>
      <c r="I158" s="25" t="s">
        <v>274</v>
      </c>
      <c r="J158" s="25" t="s">
        <v>274</v>
      </c>
      <c r="K158" s="25" t="s">
        <v>274</v>
      </c>
      <c r="L158" s="25" t="s">
        <v>274</v>
      </c>
      <c r="M158" s="25" t="s">
        <v>274</v>
      </c>
      <c r="N158" s="25" t="s">
        <v>274</v>
      </c>
      <c r="O158" s="25" t="s">
        <v>274</v>
      </c>
      <c r="P158" s="25" t="s">
        <v>274</v>
      </c>
      <c r="Q158" s="25" t="s">
        <v>274</v>
      </c>
      <c r="R158" s="25" t="s">
        <v>274</v>
      </c>
      <c r="S158" s="25" t="s">
        <v>274</v>
      </c>
      <c r="T158" s="25" t="s">
        <v>274</v>
      </c>
      <c r="U158" s="25" t="s">
        <v>274</v>
      </c>
      <c r="V158" s="25" t="s">
        <v>274</v>
      </c>
      <c r="W158" s="25" t="s">
        <v>274</v>
      </c>
      <c r="X158" s="25" t="s">
        <v>274</v>
      </c>
      <c r="Y158" s="25" t="s">
        <v>274</v>
      </c>
      <c r="Z158" s="25" t="s">
        <v>274</v>
      </c>
      <c r="AA158" s="25" t="s">
        <v>274</v>
      </c>
      <c r="AB158" s="25" t="s">
        <v>274</v>
      </c>
      <c r="AC158" s="25" t="s">
        <v>274</v>
      </c>
      <c r="AD158" s="25" t="s">
        <v>274</v>
      </c>
    </row>
    <row r="159" spans="2:30" ht="12.75" customHeight="1" x14ac:dyDescent="0.25"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2:30" ht="12.75" customHeight="1" x14ac:dyDescent="0.25">
      <c r="B160" s="43">
        <v>784</v>
      </c>
      <c r="C160" s="44" t="s">
        <v>247</v>
      </c>
      <c r="D160" s="45" t="s">
        <v>274</v>
      </c>
      <c r="E160" s="25" t="s">
        <v>274</v>
      </c>
      <c r="F160" s="25" t="s">
        <v>274</v>
      </c>
      <c r="G160" s="25" t="s">
        <v>274</v>
      </c>
      <c r="H160" s="25" t="s">
        <v>274</v>
      </c>
      <c r="I160" s="25" t="s">
        <v>274</v>
      </c>
      <c r="J160" s="25" t="s">
        <v>274</v>
      </c>
      <c r="K160" s="25" t="s">
        <v>274</v>
      </c>
      <c r="L160" s="25" t="s">
        <v>274</v>
      </c>
      <c r="M160" s="25" t="s">
        <v>274</v>
      </c>
      <c r="N160" s="25" t="s">
        <v>274</v>
      </c>
      <c r="O160" s="25" t="s">
        <v>274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 t="s">
        <v>274</v>
      </c>
      <c r="U160" s="25" t="s">
        <v>274</v>
      </c>
      <c r="V160" s="25" t="s">
        <v>274</v>
      </c>
      <c r="W160" s="25" t="s">
        <v>274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 t="s">
        <v>274</v>
      </c>
      <c r="AC160" s="25" t="s">
        <v>274</v>
      </c>
      <c r="AD160" s="25" t="s">
        <v>274</v>
      </c>
    </row>
    <row r="161" spans="2:30" ht="12.75" customHeight="1" x14ac:dyDescent="0.25"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2:30" ht="12" x14ac:dyDescent="0.25"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2:30" ht="12.75" customHeight="1" x14ac:dyDescent="0.25"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2:30" ht="12.75" customHeight="1" x14ac:dyDescent="0.25"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2:30" ht="12" x14ac:dyDescent="0.25"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2:30" ht="12" x14ac:dyDescent="0.25"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2:30" ht="12" x14ac:dyDescent="0.25"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2:30" ht="12.75" customHeight="1" x14ac:dyDescent="0.25"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2:30" ht="12" x14ac:dyDescent="0.25"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2:30" ht="12.75" customHeight="1" x14ac:dyDescent="0.25"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2:30" ht="12.75" customHeight="1" x14ac:dyDescent="0.25"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2:30" ht="12.75" customHeight="1" x14ac:dyDescent="0.25"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2:30" ht="12.75" customHeight="1" x14ac:dyDescent="0.25"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2:30" ht="12" x14ac:dyDescent="0.25">
      <c r="B174" s="43">
        <v>591</v>
      </c>
      <c r="C174" s="44" t="s">
        <v>193</v>
      </c>
      <c r="D174" s="45">
        <v>0</v>
      </c>
      <c r="E174" s="25">
        <v>0</v>
      </c>
      <c r="F174" s="25">
        <v>0</v>
      </c>
      <c r="G174" s="25">
        <v>0</v>
      </c>
      <c r="H174" s="25">
        <v>0</v>
      </c>
      <c r="I174" s="25">
        <v>0</v>
      </c>
      <c r="J174" s="25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2:30" ht="12" x14ac:dyDescent="0.25"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2:30" ht="12" x14ac:dyDescent="0.25"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2:30" ht="12.75" customHeight="1" x14ac:dyDescent="0.25"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2:30" ht="12.75" customHeight="1" x14ac:dyDescent="0.25"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2:30" ht="23.4" x14ac:dyDescent="0.25"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2:30" ht="12" x14ac:dyDescent="0.25"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2:30" ht="12" x14ac:dyDescent="0.25"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 t="s">
        <v>274</v>
      </c>
      <c r="K181" s="25" t="s">
        <v>274</v>
      </c>
      <c r="L181" s="25" t="s">
        <v>274</v>
      </c>
      <c r="M181" s="25" t="s">
        <v>274</v>
      </c>
      <c r="N181" s="25" t="s">
        <v>274</v>
      </c>
      <c r="O181" s="25" t="s">
        <v>274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2:30" ht="12" x14ac:dyDescent="0.25"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2:30" ht="12.75" customHeight="1" x14ac:dyDescent="0.25"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2:30" ht="12.75" customHeight="1" x14ac:dyDescent="0.25">
      <c r="B184" s="43">
        <v>616</v>
      </c>
      <c r="C184" s="44" t="s">
        <v>199</v>
      </c>
      <c r="D184" s="45">
        <v>32.827608897302994</v>
      </c>
      <c r="E184" s="25">
        <v>31.889098442199703</v>
      </c>
      <c r="F184" s="25">
        <v>31.419168552494707</v>
      </c>
      <c r="G184" s="25">
        <v>8.9236728559245471</v>
      </c>
      <c r="H184" s="25">
        <v>6.5033194946813246</v>
      </c>
      <c r="I184" s="25">
        <v>6.9970777980084078</v>
      </c>
      <c r="J184" s="25">
        <v>6.5036308831792056</v>
      </c>
      <c r="K184" s="25">
        <v>6.7170074908221507</v>
      </c>
      <c r="L184" s="25">
        <v>7.1939272445598403</v>
      </c>
      <c r="M184" s="25">
        <v>8.4336167911010698</v>
      </c>
      <c r="N184" s="25">
        <v>8.6007901866345602</v>
      </c>
      <c r="O184" s="25">
        <v>3.3812275003482601</v>
      </c>
      <c r="P184" s="25">
        <v>7.8054479762364597</v>
      </c>
      <c r="Q184" s="25">
        <v>7.2982816553808103</v>
      </c>
      <c r="R184" s="25">
        <v>4.9397406518160398</v>
      </c>
      <c r="S184" s="25">
        <v>5.8200587389180898</v>
      </c>
      <c r="T184" s="25">
        <v>1.48953473745235</v>
      </c>
      <c r="U184" s="25">
        <v>1.5472591239478699</v>
      </c>
      <c r="V184" s="25">
        <v>1.5846299831002599</v>
      </c>
      <c r="W184" s="25">
        <v>1.7191146425713</v>
      </c>
      <c r="X184" s="25">
        <v>1.34976313951057</v>
      </c>
      <c r="Y184" s="25">
        <v>1.2845002392852001</v>
      </c>
      <c r="Z184" s="25">
        <v>1.3773028489253401</v>
      </c>
      <c r="AA184" s="25">
        <v>1.3679725968743299</v>
      </c>
      <c r="AB184" s="25">
        <v>1.28411449732031</v>
      </c>
      <c r="AC184" s="25">
        <v>1.2654361457125101</v>
      </c>
      <c r="AD184" s="25">
        <v>1.2803357407013001</v>
      </c>
    </row>
    <row r="185" spans="2:30" ht="12.75" customHeight="1" x14ac:dyDescent="0.25">
      <c r="B185" s="43">
        <v>620</v>
      </c>
      <c r="C185" s="44" t="s">
        <v>200</v>
      </c>
      <c r="D185" s="45" t="s">
        <v>274</v>
      </c>
      <c r="E185" s="25" t="s">
        <v>274</v>
      </c>
      <c r="F185" s="25" t="s">
        <v>274</v>
      </c>
      <c r="G185" s="25" t="s">
        <v>274</v>
      </c>
      <c r="H185" s="25" t="s">
        <v>274</v>
      </c>
      <c r="I185" s="25" t="s">
        <v>274</v>
      </c>
      <c r="J185" s="25" t="s">
        <v>274</v>
      </c>
      <c r="K185" s="25" t="s">
        <v>274</v>
      </c>
      <c r="L185" s="25" t="s">
        <v>274</v>
      </c>
      <c r="M185" s="25" t="s">
        <v>274</v>
      </c>
      <c r="N185" s="25" t="s">
        <v>274</v>
      </c>
      <c r="O185" s="25" t="s">
        <v>274</v>
      </c>
      <c r="P185" s="25" t="s">
        <v>274</v>
      </c>
      <c r="Q185" s="25" t="s">
        <v>274</v>
      </c>
      <c r="R185" s="25" t="s">
        <v>274</v>
      </c>
      <c r="S185" s="25" t="s">
        <v>274</v>
      </c>
      <c r="T185" s="25" t="s">
        <v>274</v>
      </c>
      <c r="U185" s="25" t="s">
        <v>274</v>
      </c>
      <c r="V185" s="25" t="s">
        <v>274</v>
      </c>
      <c r="W185" s="25" t="s">
        <v>274</v>
      </c>
      <c r="X185" s="25" t="s">
        <v>274</v>
      </c>
      <c r="Y185" s="25" t="s">
        <v>274</v>
      </c>
      <c r="Z185" s="25" t="s">
        <v>274</v>
      </c>
      <c r="AA185" s="25" t="s">
        <v>274</v>
      </c>
      <c r="AB185" s="25" t="s">
        <v>274</v>
      </c>
      <c r="AC185" s="25" t="s">
        <v>274</v>
      </c>
      <c r="AD185" s="25" t="s">
        <v>274</v>
      </c>
    </row>
    <row r="186" spans="2:30" ht="12.75" customHeight="1" x14ac:dyDescent="0.25"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2:30" ht="12" x14ac:dyDescent="0.25"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 t="s">
        <v>274</v>
      </c>
      <c r="H187" s="25" t="s">
        <v>274</v>
      </c>
      <c r="I187" s="25" t="s">
        <v>274</v>
      </c>
      <c r="J187" s="25" t="s">
        <v>274</v>
      </c>
      <c r="K187" s="25" t="s">
        <v>274</v>
      </c>
      <c r="L187" s="25" t="s">
        <v>274</v>
      </c>
      <c r="M187" s="25" t="s">
        <v>274</v>
      </c>
      <c r="N187" s="25" t="s">
        <v>274</v>
      </c>
      <c r="O187" s="25" t="s">
        <v>274</v>
      </c>
      <c r="P187" s="25" t="s">
        <v>274</v>
      </c>
      <c r="Q187" s="25" t="s">
        <v>274</v>
      </c>
      <c r="R187" s="25" t="s">
        <v>274</v>
      </c>
      <c r="S187" s="25" t="s">
        <v>274</v>
      </c>
      <c r="T187" s="25" t="s">
        <v>274</v>
      </c>
      <c r="U187" s="25" t="s">
        <v>274</v>
      </c>
      <c r="V187" s="25" t="s">
        <v>274</v>
      </c>
      <c r="W187" s="25" t="s">
        <v>274</v>
      </c>
      <c r="X187" s="25" t="s">
        <v>274</v>
      </c>
      <c r="Y187" s="25" t="s">
        <v>274</v>
      </c>
      <c r="Z187" s="25" t="s">
        <v>274</v>
      </c>
      <c r="AA187" s="25" t="s">
        <v>274</v>
      </c>
      <c r="AB187" s="25" t="s">
        <v>274</v>
      </c>
      <c r="AC187" s="25" t="s">
        <v>274</v>
      </c>
      <c r="AD187" s="25" t="s">
        <v>274</v>
      </c>
    </row>
    <row r="188" spans="2:30" ht="12.75" customHeight="1" x14ac:dyDescent="0.25">
      <c r="B188" s="43">
        <v>498</v>
      </c>
      <c r="C188" s="44" t="s">
        <v>164</v>
      </c>
      <c r="D188" s="45">
        <v>0</v>
      </c>
      <c r="E188" s="25" t="s">
        <v>274</v>
      </c>
      <c r="F188" s="25" t="s">
        <v>274</v>
      </c>
      <c r="G188" s="25" t="s">
        <v>274</v>
      </c>
      <c r="H188" s="25" t="s">
        <v>274</v>
      </c>
      <c r="I188" s="25" t="s">
        <v>274</v>
      </c>
      <c r="J188" s="25" t="s">
        <v>274</v>
      </c>
      <c r="K188" s="25" t="s">
        <v>274</v>
      </c>
      <c r="L188" s="25" t="s">
        <v>274</v>
      </c>
      <c r="M188" s="25" t="s">
        <v>274</v>
      </c>
      <c r="N188" s="25" t="s">
        <v>274</v>
      </c>
      <c r="O188" s="25">
        <v>0</v>
      </c>
      <c r="P188" s="25">
        <v>0</v>
      </c>
      <c r="Q188" s="25">
        <v>0</v>
      </c>
      <c r="R188" s="25">
        <v>0</v>
      </c>
      <c r="S188" s="25">
        <v>0</v>
      </c>
      <c r="T188" s="25">
        <v>0</v>
      </c>
      <c r="U188" s="25">
        <v>0</v>
      </c>
      <c r="V188" s="25" t="s">
        <v>274</v>
      </c>
      <c r="W188" s="25" t="s">
        <v>274</v>
      </c>
      <c r="X188" s="25" t="s">
        <v>274</v>
      </c>
      <c r="Y188" s="25" t="s">
        <v>274</v>
      </c>
      <c r="Z188" s="25" t="s">
        <v>274</v>
      </c>
      <c r="AA188" s="25">
        <v>0</v>
      </c>
      <c r="AB188" s="25">
        <v>0</v>
      </c>
      <c r="AC188" s="25">
        <v>0</v>
      </c>
      <c r="AD188" s="25">
        <v>0</v>
      </c>
    </row>
    <row r="189" spans="2:30" ht="12" x14ac:dyDescent="0.25"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2:30" ht="12.75" customHeight="1" x14ac:dyDescent="0.25">
      <c r="B190" s="43">
        <v>643</v>
      </c>
      <c r="C190" s="44" t="s">
        <v>207</v>
      </c>
      <c r="D190" s="45">
        <v>0.63680000000000003</v>
      </c>
      <c r="E190" s="25">
        <v>0.64340000000000008</v>
      </c>
      <c r="F190" s="25">
        <v>0.62400000000000011</v>
      </c>
      <c r="G190" s="25">
        <v>0.22169026690646873</v>
      </c>
      <c r="H190" s="25">
        <v>0.18712470823013741</v>
      </c>
      <c r="I190" s="25">
        <v>0.18552610875087105</v>
      </c>
      <c r="J190" s="25">
        <v>0.17499266755951645</v>
      </c>
      <c r="K190" s="25">
        <v>0.17245159966896079</v>
      </c>
      <c r="L190" s="25">
        <v>0.174859782250082</v>
      </c>
      <c r="M190" s="25">
        <v>0.17393832125786099</v>
      </c>
      <c r="N190" s="25">
        <v>0.168174292594822</v>
      </c>
      <c r="O190" s="25">
        <v>0.169473425665916</v>
      </c>
      <c r="P190" s="25">
        <v>5.8058650003930998E-2</v>
      </c>
      <c r="Q190" s="25">
        <v>5.8058650003930998E-2</v>
      </c>
      <c r="R190" s="25">
        <v>4.6446951756424902E-2</v>
      </c>
      <c r="S190" s="25">
        <v>4.50796585048375E-2</v>
      </c>
      <c r="T190" s="25">
        <v>4.5052312639805699E-2</v>
      </c>
      <c r="U190" s="25">
        <v>4.5052312639805699E-2</v>
      </c>
      <c r="V190" s="25">
        <v>4.5052312639805699E-2</v>
      </c>
      <c r="W190" s="25">
        <v>4.33753527949787E-2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</row>
    <row r="191" spans="2:30" ht="12" x14ac:dyDescent="0.25"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2:30" ht="12.75" customHeight="1" x14ac:dyDescent="0.25">
      <c r="B192" s="43">
        <v>642</v>
      </c>
      <c r="C192" s="44" t="s">
        <v>206</v>
      </c>
      <c r="D192" s="45">
        <v>1.5005000000000002</v>
      </c>
      <c r="E192" s="25">
        <v>1.5177</v>
      </c>
      <c r="F192" s="25">
        <v>1.4537</v>
      </c>
      <c r="G192" s="25">
        <v>0.45170183482365261</v>
      </c>
      <c r="H192" s="25">
        <v>0.38127327477148415</v>
      </c>
      <c r="I192" s="25">
        <v>0.40086991705442043</v>
      </c>
      <c r="J192" s="25">
        <v>5.9451074070016853E-2</v>
      </c>
      <c r="K192" s="25">
        <v>6.3993831919814961E-2</v>
      </c>
      <c r="L192" s="25">
        <v>6.4887467186894796E-2</v>
      </c>
      <c r="M192" s="25">
        <v>6.6580071606510097E-2</v>
      </c>
      <c r="N192" s="25">
        <v>6.8046357615894004E-2</v>
      </c>
      <c r="O192" s="25">
        <v>0.658067247838934</v>
      </c>
      <c r="P192" s="25">
        <v>0.31792622774304502</v>
      </c>
      <c r="Q192" s="25">
        <v>0.31792622774304502</v>
      </c>
      <c r="R192" s="25">
        <v>0.25434115607378999</v>
      </c>
      <c r="S192" s="25">
        <v>1.0572406381431101</v>
      </c>
      <c r="T192" s="25">
        <v>0.36522863877752998</v>
      </c>
      <c r="U192" s="25">
        <v>0.320695897573328</v>
      </c>
      <c r="V192" s="25">
        <v>0.25391729516579797</v>
      </c>
      <c r="W192" s="25">
        <v>1.0949371287754299</v>
      </c>
      <c r="X192" s="25">
        <v>0.23673045837221501</v>
      </c>
      <c r="Y192" s="25">
        <v>0.23214118320365901</v>
      </c>
      <c r="Z192" s="25">
        <v>0.22859419332271</v>
      </c>
      <c r="AA192" s="25">
        <v>1.05051380860629</v>
      </c>
      <c r="AB192" s="25">
        <v>0.24792966028347099</v>
      </c>
      <c r="AC192" s="25">
        <v>0.246963922489668</v>
      </c>
      <c r="AD192" s="25">
        <v>0.248896354096075</v>
      </c>
    </row>
    <row r="193" spans="2:30" ht="12.75" customHeight="1" x14ac:dyDescent="0.25"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2:30" ht="12.75" customHeight="1" x14ac:dyDescent="0.25"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2:30" ht="12" x14ac:dyDescent="0.25"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 t="s">
        <v>274</v>
      </c>
      <c r="J195" s="25" t="s">
        <v>274</v>
      </c>
      <c r="K195" s="25" t="s">
        <v>274</v>
      </c>
      <c r="L195" s="25" t="s">
        <v>274</v>
      </c>
      <c r="M195" s="25" t="s">
        <v>274</v>
      </c>
      <c r="N195" s="25" t="s">
        <v>274</v>
      </c>
      <c r="O195" s="25" t="s">
        <v>274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2:30" ht="12.75" customHeight="1" x14ac:dyDescent="0.25"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2:30" ht="12.75" customHeight="1" x14ac:dyDescent="0.25"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2:30" ht="12.75" customHeight="1" x14ac:dyDescent="0.25"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2:30" ht="12.75" customHeight="1" x14ac:dyDescent="0.25"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2:30" ht="12.75" customHeight="1" x14ac:dyDescent="0.25"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 t="s">
        <v>274</v>
      </c>
      <c r="K200" s="25" t="s">
        <v>274</v>
      </c>
      <c r="L200" s="25" t="s">
        <v>274</v>
      </c>
      <c r="M200" s="25" t="s">
        <v>274</v>
      </c>
      <c r="N200" s="25" t="s">
        <v>274</v>
      </c>
      <c r="O200" s="25" t="s">
        <v>274</v>
      </c>
      <c r="P200" s="25" t="s">
        <v>274</v>
      </c>
      <c r="Q200" s="25" t="s">
        <v>274</v>
      </c>
      <c r="R200" s="25" t="s">
        <v>274</v>
      </c>
      <c r="S200" s="25" t="s">
        <v>274</v>
      </c>
      <c r="T200" s="25" t="s">
        <v>274</v>
      </c>
      <c r="U200" s="25" t="s">
        <v>274</v>
      </c>
      <c r="V200" s="25" t="s">
        <v>274</v>
      </c>
      <c r="W200" s="25" t="s">
        <v>274</v>
      </c>
      <c r="X200" s="25" t="s">
        <v>274</v>
      </c>
      <c r="Y200" s="25" t="s">
        <v>274</v>
      </c>
      <c r="Z200" s="25" t="s">
        <v>274</v>
      </c>
      <c r="AA200" s="25" t="s">
        <v>274</v>
      </c>
      <c r="AB200" s="25" t="s">
        <v>274</v>
      </c>
      <c r="AC200" s="25" t="s">
        <v>274</v>
      </c>
      <c r="AD200" s="25" t="s">
        <v>274</v>
      </c>
    </row>
    <row r="201" spans="2:30" ht="12.75" customHeight="1" x14ac:dyDescent="0.25"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2:30" ht="12" x14ac:dyDescent="0.25"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2:30" ht="12.75" customHeight="1" x14ac:dyDescent="0.25"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2:30" ht="12" x14ac:dyDescent="0.25"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2:30" ht="12" x14ac:dyDescent="0.25"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2:30" ht="12.75" customHeight="1" x14ac:dyDescent="0.25"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2:30" ht="12.75" customHeight="1" x14ac:dyDescent="0.25"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2:30" ht="12" x14ac:dyDescent="0.25">
      <c r="B208" s="43">
        <v>688</v>
      </c>
      <c r="C208" s="44" t="s">
        <v>222</v>
      </c>
      <c r="D208" s="45" t="s">
        <v>274</v>
      </c>
      <c r="E208" s="25" t="s">
        <v>274</v>
      </c>
      <c r="F208" s="25" t="s">
        <v>274</v>
      </c>
      <c r="G208" s="25" t="s">
        <v>274</v>
      </c>
      <c r="H208" s="25" t="s">
        <v>274</v>
      </c>
      <c r="I208" s="25" t="s">
        <v>274</v>
      </c>
      <c r="J208" s="25" t="s">
        <v>274</v>
      </c>
      <c r="K208" s="25" t="s">
        <v>274</v>
      </c>
      <c r="L208" s="25" t="s">
        <v>274</v>
      </c>
      <c r="M208" s="25" t="s">
        <v>274</v>
      </c>
      <c r="N208" s="25" t="s">
        <v>274</v>
      </c>
      <c r="O208" s="25" t="s">
        <v>274</v>
      </c>
      <c r="P208" s="25" t="s">
        <v>274</v>
      </c>
      <c r="Q208" s="25" t="s">
        <v>274</v>
      </c>
      <c r="R208" s="25" t="s">
        <v>274</v>
      </c>
      <c r="S208" s="25" t="s">
        <v>274</v>
      </c>
      <c r="T208" s="25" t="s">
        <v>274</v>
      </c>
      <c r="U208" s="25" t="s">
        <v>274</v>
      </c>
      <c r="V208" s="25" t="s">
        <v>274</v>
      </c>
      <c r="W208" s="25" t="s">
        <v>274</v>
      </c>
      <c r="X208" s="25" t="s">
        <v>274</v>
      </c>
      <c r="Y208" s="25" t="s">
        <v>274</v>
      </c>
      <c r="Z208" s="25" t="s">
        <v>274</v>
      </c>
      <c r="AA208" s="25" t="s">
        <v>274</v>
      </c>
      <c r="AB208" s="25">
        <v>0.443287759741747</v>
      </c>
      <c r="AC208" s="25">
        <v>0.49277993511187301</v>
      </c>
      <c r="AD208" s="25">
        <v>0.49663581621391401</v>
      </c>
    </row>
    <row r="209" spans="2:30" ht="12.75" customHeight="1" x14ac:dyDescent="0.25"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 t="s">
        <v>274</v>
      </c>
      <c r="K209" s="25" t="s">
        <v>274</v>
      </c>
      <c r="L209" s="25" t="s">
        <v>274</v>
      </c>
      <c r="M209" s="25" t="s">
        <v>274</v>
      </c>
      <c r="N209" s="25" t="s">
        <v>274</v>
      </c>
      <c r="O209" s="25" t="s">
        <v>274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2:30" ht="12" x14ac:dyDescent="0.25"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2:30" ht="12" x14ac:dyDescent="0.25"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2:30" ht="12" x14ac:dyDescent="0.25">
      <c r="B212" s="43">
        <v>703</v>
      </c>
      <c r="C212" s="44" t="s">
        <v>225</v>
      </c>
      <c r="D212" s="45">
        <v>6.8133630837948074</v>
      </c>
      <c r="E212" s="25">
        <v>7.0266898336728385</v>
      </c>
      <c r="F212" s="25">
        <v>7.8589266942240812</v>
      </c>
      <c r="G212" s="25">
        <v>7.2622286394609503</v>
      </c>
      <c r="H212" s="25">
        <v>6.3643176594266171</v>
      </c>
      <c r="I212" s="25">
        <v>6.8441267486381783</v>
      </c>
      <c r="J212" s="25">
        <v>7.1067073278466655</v>
      </c>
      <c r="K212" s="25">
        <v>6.7217184327983404</v>
      </c>
      <c r="L212" s="25">
        <v>6.7601523388751001</v>
      </c>
      <c r="M212" s="25">
        <v>6.9084643604905702</v>
      </c>
      <c r="N212" s="25">
        <v>7.1527430764599602</v>
      </c>
      <c r="O212" s="25">
        <v>6.0857215652059198</v>
      </c>
      <c r="P212" s="25">
        <v>6.6819455886022503</v>
      </c>
      <c r="Q212" s="25">
        <v>6.7047793702935197</v>
      </c>
      <c r="R212" s="25">
        <v>5.37271456932997</v>
      </c>
      <c r="S212" s="25">
        <v>4.0291865152070301</v>
      </c>
      <c r="T212" s="25">
        <v>5.4788113299388002</v>
      </c>
      <c r="U212" s="25">
        <v>5.4731299530198001</v>
      </c>
      <c r="V212" s="25">
        <v>5.4799434487511096</v>
      </c>
      <c r="W212" s="25">
        <v>3.9723313955937498</v>
      </c>
      <c r="X212" s="25">
        <v>4.7296542193802402</v>
      </c>
      <c r="Y212" s="25">
        <v>4.5619072757502996</v>
      </c>
      <c r="Z212" s="25">
        <v>4.4938799603560202</v>
      </c>
      <c r="AA212" s="25">
        <v>3.4820038535645499</v>
      </c>
      <c r="AB212" s="25">
        <v>3.4812508588745499</v>
      </c>
      <c r="AC212" s="25">
        <v>3.8217007797622</v>
      </c>
      <c r="AD212" s="25">
        <v>4.2946313435436698</v>
      </c>
    </row>
    <row r="213" spans="2:30" ht="12.75" customHeight="1" x14ac:dyDescent="0.25">
      <c r="B213" s="43">
        <v>705</v>
      </c>
      <c r="C213" s="44" t="s">
        <v>227</v>
      </c>
      <c r="D213" s="45">
        <v>0.90579999999999994</v>
      </c>
      <c r="E213" s="25">
        <v>0.90989999999999993</v>
      </c>
      <c r="F213" s="25">
        <v>0.8950999999999999</v>
      </c>
      <c r="G213" s="25">
        <v>0.20513210223674547</v>
      </c>
      <c r="H213" s="25">
        <v>0.17314826363522978</v>
      </c>
      <c r="I213" s="25">
        <v>0.18203070559938861</v>
      </c>
      <c r="J213" s="25">
        <v>0.17169571962161076</v>
      </c>
      <c r="K213" s="25">
        <v>0.17184327983419748</v>
      </c>
      <c r="L213" s="25">
        <v>0.174242967595714</v>
      </c>
      <c r="M213" s="25">
        <v>0.17878813525019999</v>
      </c>
      <c r="N213" s="25">
        <v>0.18282661047561699</v>
      </c>
      <c r="O213" s="25">
        <v>2.9387936154145099E-2</v>
      </c>
      <c r="P213" s="25">
        <v>0.17589873833101499</v>
      </c>
      <c r="Q213" s="25">
        <v>0.17589873833101499</v>
      </c>
      <c r="R213" s="25">
        <v>0.14071908686687501</v>
      </c>
      <c r="S213" s="25">
        <v>1.03668174335359E-2</v>
      </c>
      <c r="T213" s="25">
        <v>0.14071908686687501</v>
      </c>
      <c r="U213" s="25">
        <v>0.137414612536438</v>
      </c>
      <c r="V213" s="25">
        <v>0.15178048927221699</v>
      </c>
      <c r="W213" s="25" t="s">
        <v>274</v>
      </c>
      <c r="X213" s="25" t="s">
        <v>274</v>
      </c>
      <c r="Y213" s="25" t="s">
        <v>274</v>
      </c>
      <c r="Z213" s="25" t="s">
        <v>274</v>
      </c>
      <c r="AA213" s="25" t="s">
        <v>274</v>
      </c>
      <c r="AB213" s="25" t="s">
        <v>274</v>
      </c>
      <c r="AC213" s="25" t="s">
        <v>274</v>
      </c>
      <c r="AD213" s="25" t="s">
        <v>274</v>
      </c>
    </row>
    <row r="214" spans="2:30" ht="12" x14ac:dyDescent="0.25"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2:30" ht="12" x14ac:dyDescent="0.25"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2:30" ht="24" customHeight="1" x14ac:dyDescent="0.25">
      <c r="B216" s="43">
        <v>826</v>
      </c>
      <c r="C216" s="44" t="s">
        <v>255</v>
      </c>
      <c r="D216" s="45">
        <v>0.16070000000000001</v>
      </c>
      <c r="E216" s="25">
        <v>0.16320000000000001</v>
      </c>
      <c r="F216" s="25">
        <v>0.17030000000000001</v>
      </c>
      <c r="G216" s="25">
        <v>0.35101029291317304</v>
      </c>
      <c r="H216" s="25">
        <v>0.33230939187142522</v>
      </c>
      <c r="I216" s="25">
        <v>0.40360479840552671</v>
      </c>
      <c r="J216" s="25">
        <v>0.38068970878726727</v>
      </c>
      <c r="K216" s="25">
        <v>0.37919899839431853</v>
      </c>
      <c r="L216" s="25">
        <v>0.38449428370605199</v>
      </c>
      <c r="M216" s="25">
        <v>0.39452390502018297</v>
      </c>
      <c r="N216" s="25">
        <v>0.40343543046357599</v>
      </c>
      <c r="O216" s="25">
        <v>0.23053683894098601</v>
      </c>
      <c r="P216" s="25">
        <v>3.3875145702087499</v>
      </c>
      <c r="Q216" s="25">
        <v>3.1208242038085898</v>
      </c>
      <c r="R216" s="25">
        <v>2.5023763556712599</v>
      </c>
      <c r="S216" s="25">
        <v>2.4385357930027398</v>
      </c>
      <c r="T216" s="25">
        <v>0.50005742631656702</v>
      </c>
      <c r="U216" s="25">
        <v>0.50005742631656702</v>
      </c>
      <c r="V216" s="25">
        <v>0.50005742631656702</v>
      </c>
      <c r="W216" s="25">
        <v>3.0013864316104302</v>
      </c>
      <c r="X216" s="25">
        <v>4.5479993065010396</v>
      </c>
      <c r="Y216" s="25">
        <v>4.3908958147291104</v>
      </c>
      <c r="Z216" s="25">
        <v>3.7163949240157002</v>
      </c>
      <c r="AA216" s="25">
        <v>3.1889512119698402</v>
      </c>
      <c r="AB216" s="25">
        <v>3.3112537278169301</v>
      </c>
      <c r="AC216" s="25">
        <v>3.4024600813142798</v>
      </c>
      <c r="AD216" s="25">
        <v>3.7247202160822499</v>
      </c>
    </row>
    <row r="217" spans="2:30" ht="12" x14ac:dyDescent="0.25"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2:30" ht="12.75" customHeight="1" x14ac:dyDescent="0.25"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2:30" ht="12" x14ac:dyDescent="0.25">
      <c r="B219" s="43">
        <v>840</v>
      </c>
      <c r="C219" s="44" t="s">
        <v>260</v>
      </c>
      <c r="D219" s="45">
        <v>11.721808661302667</v>
      </c>
      <c r="E219" s="25">
        <v>11.884956953670651</v>
      </c>
      <c r="F219" s="25">
        <v>9.6243543786651919</v>
      </c>
      <c r="G219" s="25">
        <v>5.1872440492776377</v>
      </c>
      <c r="H219" s="25">
        <v>3.8661368779288345</v>
      </c>
      <c r="I219" s="25">
        <v>4.0645656783629676</v>
      </c>
      <c r="J219" s="25">
        <v>3.833795659901976</v>
      </c>
      <c r="K219" s="25">
        <v>3.7341253280329347</v>
      </c>
      <c r="L219" s="25">
        <v>3.2967344684635602</v>
      </c>
      <c r="M219" s="25">
        <v>3.3800149394877201</v>
      </c>
      <c r="N219" s="25">
        <v>3.4563628838049398</v>
      </c>
      <c r="O219" s="25">
        <v>5.5038360302365996</v>
      </c>
      <c r="P219" s="25">
        <v>3.1847109373130702</v>
      </c>
      <c r="Q219" s="25">
        <v>3.1847109373130702</v>
      </c>
      <c r="R219" s="25">
        <v>2.5477704916239601</v>
      </c>
      <c r="S219" s="25">
        <v>4.8391417773718404</v>
      </c>
      <c r="T219" s="25">
        <v>3.3317764420841902</v>
      </c>
      <c r="U219" s="25">
        <v>3.3773619990921202</v>
      </c>
      <c r="V219" s="25">
        <v>3.3434257805877201</v>
      </c>
      <c r="W219" s="25">
        <v>5.4282367622898997</v>
      </c>
      <c r="X219" s="25">
        <v>3.9375776999291201</v>
      </c>
      <c r="Y219" s="25">
        <v>3.8956213274654998</v>
      </c>
      <c r="Z219" s="25">
        <v>3.8907060126705302</v>
      </c>
      <c r="AA219" s="25">
        <v>5.4850341349699097</v>
      </c>
      <c r="AB219" s="25">
        <v>16.756701391316501</v>
      </c>
      <c r="AC219" s="25">
        <v>16.691310466392402</v>
      </c>
      <c r="AD219" s="25">
        <v>16.821915842159299</v>
      </c>
    </row>
    <row r="220" spans="2:30" ht="12.75" customHeight="1" x14ac:dyDescent="0.25"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2:30" ht="12" x14ac:dyDescent="0.25"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2:30" ht="12" x14ac:dyDescent="0.25"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2:30" ht="12.75" customHeight="1" x14ac:dyDescent="0.25"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2:30" ht="12.75" customHeight="1" x14ac:dyDescent="0.25"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2:30" ht="12.75" customHeight="1" x14ac:dyDescent="0.25"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2:30" ht="12" x14ac:dyDescent="0.25"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2:30" ht="12" x14ac:dyDescent="0.25"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2:30" ht="12" x14ac:dyDescent="0.25"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2:30" ht="12" x14ac:dyDescent="0.25"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2:30" ht="12.75" customHeight="1" x14ac:dyDescent="0.25"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2:30" ht="12.75" customHeight="1" x14ac:dyDescent="0.25">
      <c r="B231" s="43">
        <v>792</v>
      </c>
      <c r="C231" s="44" t="s">
        <v>249</v>
      </c>
      <c r="D231" s="45" t="s">
        <v>274</v>
      </c>
      <c r="E231" s="25" t="s">
        <v>274</v>
      </c>
      <c r="F231" s="25" t="s">
        <v>274</v>
      </c>
      <c r="G231" s="25" t="s">
        <v>274</v>
      </c>
      <c r="H231" s="25" t="s">
        <v>274</v>
      </c>
      <c r="I231" s="25" t="s">
        <v>274</v>
      </c>
      <c r="J231" s="25" t="s">
        <v>274</v>
      </c>
      <c r="K231" s="25" t="s">
        <v>274</v>
      </c>
      <c r="L231" s="25" t="s">
        <v>274</v>
      </c>
      <c r="M231" s="25" t="s">
        <v>274</v>
      </c>
      <c r="N231" s="25" t="s">
        <v>274</v>
      </c>
      <c r="O231" s="25" t="s">
        <v>274</v>
      </c>
      <c r="P231" s="25" t="s">
        <v>274</v>
      </c>
      <c r="Q231" s="25" t="s">
        <v>274</v>
      </c>
      <c r="R231" s="25" t="s">
        <v>274</v>
      </c>
      <c r="S231" s="25" t="s">
        <v>274</v>
      </c>
      <c r="T231" s="25" t="s">
        <v>274</v>
      </c>
      <c r="U231" s="25" t="s">
        <v>274</v>
      </c>
      <c r="V231" s="25" t="s">
        <v>274</v>
      </c>
      <c r="W231" s="25" t="s">
        <v>274</v>
      </c>
      <c r="X231" s="25" t="s">
        <v>274</v>
      </c>
      <c r="Y231" s="25" t="s">
        <v>274</v>
      </c>
      <c r="Z231" s="25" t="s">
        <v>274</v>
      </c>
      <c r="AA231" s="25" t="s">
        <v>274</v>
      </c>
      <c r="AB231" s="25" t="s">
        <v>274</v>
      </c>
      <c r="AC231" s="25" t="s">
        <v>274</v>
      </c>
      <c r="AD231" s="25" t="s">
        <v>274</v>
      </c>
    </row>
    <row r="232" spans="2:30" ht="12" x14ac:dyDescent="0.25"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2:30" ht="12.75" customHeight="1" x14ac:dyDescent="0.25"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2:30" ht="12.75" customHeight="1" x14ac:dyDescent="0.25">
      <c r="B234" s="43">
        <v>348</v>
      </c>
      <c r="C234" s="44" t="s">
        <v>123</v>
      </c>
      <c r="D234" s="45">
        <v>17.460647881105036</v>
      </c>
      <c r="E234" s="25">
        <v>17.654431184289944</v>
      </c>
      <c r="F234" s="25">
        <v>16.923132883752338</v>
      </c>
      <c r="G234" s="25">
        <v>12.661520210080129</v>
      </c>
      <c r="H234" s="25">
        <v>10.343969495572226</v>
      </c>
      <c r="I234" s="25">
        <v>15.004278403428717</v>
      </c>
      <c r="J234" s="25">
        <v>16.946160451466305</v>
      </c>
      <c r="K234" s="25">
        <v>17.357027155114483</v>
      </c>
      <c r="L234" s="25">
        <v>19.7194497439502</v>
      </c>
      <c r="M234" s="25">
        <v>20.419909995106</v>
      </c>
      <c r="N234" s="25">
        <v>21.171858067429302</v>
      </c>
      <c r="O234" s="25">
        <v>31.033487180239199</v>
      </c>
      <c r="P234" s="25">
        <v>21.142489634215099</v>
      </c>
      <c r="Q234" s="25">
        <v>20.909954229889699</v>
      </c>
      <c r="R234" s="25">
        <v>16.779614751453401</v>
      </c>
      <c r="S234" s="25">
        <v>21.630740033799501</v>
      </c>
      <c r="T234" s="25">
        <v>15.3587370038776</v>
      </c>
      <c r="U234" s="25">
        <v>15.299488905782599</v>
      </c>
      <c r="V234" s="25">
        <v>14.8083990089858</v>
      </c>
      <c r="W234" s="25">
        <v>22.108811976073099</v>
      </c>
      <c r="X234" s="25">
        <v>17.106451325041899</v>
      </c>
      <c r="Y234" s="25">
        <v>16.529338092724199</v>
      </c>
      <c r="Z234" s="25">
        <v>17.5452245034786</v>
      </c>
      <c r="AA234" s="25">
        <v>19.430099907229</v>
      </c>
      <c r="AB234" s="25">
        <v>17.278446769064601</v>
      </c>
      <c r="AC234" s="25">
        <v>17.1427685280578</v>
      </c>
      <c r="AD234" s="25">
        <v>17.418187648846999</v>
      </c>
    </row>
    <row r="235" spans="2:30" ht="12.75" customHeight="1" x14ac:dyDescent="0.25"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2:30" ht="12" x14ac:dyDescent="0.25"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2:30" ht="12" x14ac:dyDescent="0.25"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2:30" ht="12" x14ac:dyDescent="0.25"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2:30" ht="12.75" customHeight="1" x14ac:dyDescent="0.25"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2:30" ht="12" x14ac:dyDescent="0.25">
      <c r="B240" s="43">
        <v>246</v>
      </c>
      <c r="C240" s="44" t="s">
        <v>95</v>
      </c>
      <c r="D240" s="4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0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 t="s">
        <v>274</v>
      </c>
      <c r="AC240" s="25" t="s">
        <v>274</v>
      </c>
      <c r="AD240" s="25" t="s">
        <v>274</v>
      </c>
    </row>
    <row r="241" spans="2:30" ht="12" x14ac:dyDescent="0.25"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2:30" ht="12.75" customHeight="1" x14ac:dyDescent="0.25">
      <c r="B242" s="43">
        <v>250</v>
      </c>
      <c r="C242" s="44" t="s">
        <v>97</v>
      </c>
      <c r="D242" s="45">
        <v>1.5574999999999999</v>
      </c>
      <c r="E242" s="25">
        <v>1.5946999999999998</v>
      </c>
      <c r="F242" s="25">
        <v>1.5475000000000001</v>
      </c>
      <c r="G242" s="25">
        <v>0.42757808344099096</v>
      </c>
      <c r="H242" s="25">
        <v>0.36091085651159072</v>
      </c>
      <c r="I242" s="25">
        <v>0.37961277077198585</v>
      </c>
      <c r="J242" s="25">
        <v>0.3580598539165834</v>
      </c>
      <c r="K242" s="25">
        <v>0.35772743027310733</v>
      </c>
      <c r="L242" s="25">
        <v>0.36272287808586601</v>
      </c>
      <c r="M242" s="25">
        <v>0.37218458730585102</v>
      </c>
      <c r="N242" s="25" t="s">
        <v>274</v>
      </c>
      <c r="O242" s="25" t="s">
        <v>274</v>
      </c>
      <c r="P242" s="25" t="s">
        <v>274</v>
      </c>
      <c r="Q242" s="25" t="s">
        <v>274</v>
      </c>
      <c r="R242" s="25" t="s">
        <v>274</v>
      </c>
      <c r="S242" s="25" t="s">
        <v>274</v>
      </c>
      <c r="T242" s="25" t="s">
        <v>274</v>
      </c>
      <c r="U242" s="25" t="s">
        <v>274</v>
      </c>
      <c r="V242" s="25">
        <v>2.3626417199455299</v>
      </c>
      <c r="W242" s="25">
        <v>1.4176855596276201</v>
      </c>
      <c r="X242" s="25">
        <v>2.19988322701382</v>
      </c>
      <c r="Y242" s="25">
        <v>2.6156462920660899</v>
      </c>
      <c r="Z242" s="25">
        <v>2.5756806521823599</v>
      </c>
      <c r="AA242" s="25">
        <v>1.52889721449131</v>
      </c>
      <c r="AB242" s="25">
        <v>2.5562879260921898</v>
      </c>
      <c r="AC242" s="25">
        <v>2.5463546657252798</v>
      </c>
      <c r="AD242" s="25">
        <v>2.56627926113811</v>
      </c>
    </row>
    <row r="243" spans="2:30" ht="12" x14ac:dyDescent="0.25"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2:30" ht="12" x14ac:dyDescent="0.25"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2:30" ht="12.75" customHeight="1" x14ac:dyDescent="0.25"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2:30" ht="12.75" customHeight="1" x14ac:dyDescent="0.25"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2:30" ht="12.75" customHeight="1" x14ac:dyDescent="0.25"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2:30" ht="12.75" customHeight="1" x14ac:dyDescent="0.25"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2:30" ht="12.75" customHeight="1" x14ac:dyDescent="0.25">
      <c r="B249" s="43">
        <v>203</v>
      </c>
      <c r="C249" s="44" t="s">
        <v>80</v>
      </c>
      <c r="D249" s="45">
        <v>5.8531000000000004</v>
      </c>
      <c r="E249" s="25">
        <v>5.9094999999999995</v>
      </c>
      <c r="F249" s="25">
        <v>4.8579999999999997</v>
      </c>
      <c r="G249" s="25">
        <v>2.4447779719836866</v>
      </c>
      <c r="H249" s="25">
        <v>2.062904691481211</v>
      </c>
      <c r="I249" s="25">
        <v>5.8081546669064394</v>
      </c>
      <c r="J249" s="25">
        <v>5.4546614886090996</v>
      </c>
      <c r="K249" s="25">
        <v>5.5009478471843973</v>
      </c>
      <c r="L249" s="25">
        <v>5.57742816978182</v>
      </c>
      <c r="M249" s="25">
        <v>5.73550115357867</v>
      </c>
      <c r="N249" s="25">
        <v>5.8604267007826598</v>
      </c>
      <c r="O249" s="25">
        <v>6.7494768716410896</v>
      </c>
      <c r="P249" s="25">
        <v>6.3640415793593501</v>
      </c>
      <c r="Q249" s="25">
        <v>6.3640415793593501</v>
      </c>
      <c r="R249" s="25">
        <v>5.1394114076010604</v>
      </c>
      <c r="S249" s="25">
        <v>5.1082040329681702</v>
      </c>
      <c r="T249" s="25">
        <v>7.1761544056923103</v>
      </c>
      <c r="U249" s="25">
        <v>7.1410450495780502</v>
      </c>
      <c r="V249" s="25">
        <v>7.1101786778821197</v>
      </c>
      <c r="W249" s="25">
        <v>8.5690975293820308</v>
      </c>
      <c r="X249" s="25">
        <v>6.6754185215214097</v>
      </c>
      <c r="Y249" s="25">
        <v>6.3133945442973598</v>
      </c>
      <c r="Z249" s="25">
        <v>6.1793161413191298</v>
      </c>
      <c r="AA249" s="25">
        <v>8.2753978448583396</v>
      </c>
      <c r="AB249" s="25">
        <v>6.1719571731997398</v>
      </c>
      <c r="AC249" s="25">
        <v>6.1479161113232399</v>
      </c>
      <c r="AD249" s="25">
        <v>6.09195258195055</v>
      </c>
    </row>
    <row r="250" spans="2:30" ht="12" x14ac:dyDescent="0.25"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2:30" ht="12.75" customHeight="1" x14ac:dyDescent="0.25"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2:30" ht="12.75" customHeight="1" x14ac:dyDescent="0.25">
      <c r="B252" s="43">
        <v>756</v>
      </c>
      <c r="C252" s="44" t="s">
        <v>239</v>
      </c>
      <c r="D252" s="45">
        <v>4.0049999999999999</v>
      </c>
      <c r="E252" s="25">
        <v>4.0419</v>
      </c>
      <c r="F252" s="25">
        <v>4.0075000000000003</v>
      </c>
      <c r="G252" s="25">
        <v>3.936524220854337</v>
      </c>
      <c r="H252" s="25">
        <v>3.3228373394152131</v>
      </c>
      <c r="I252" s="25">
        <v>1.4583960857478966</v>
      </c>
      <c r="J252" s="25">
        <v>1.3755941043644806</v>
      </c>
      <c r="K252" s="25">
        <v>1.3493665692883365</v>
      </c>
      <c r="L252" s="25">
        <v>1.3682168318678001</v>
      </c>
      <c r="M252" s="25">
        <v>1.40390708080202</v>
      </c>
      <c r="N252" s="25">
        <v>1.4356186032510501</v>
      </c>
      <c r="O252" s="25">
        <v>1.7399740452082599</v>
      </c>
      <c r="P252" s="25">
        <v>1.2162851351397499</v>
      </c>
      <c r="Q252" s="25">
        <v>1.3267144991095501</v>
      </c>
      <c r="R252" s="25">
        <v>1.0613723248907501</v>
      </c>
      <c r="S252" s="25">
        <v>1.29050496874368</v>
      </c>
      <c r="T252" s="25">
        <v>1.0646346865890399</v>
      </c>
      <c r="U252" s="25">
        <v>1.1047412260792</v>
      </c>
      <c r="V252" s="25">
        <v>1.0993510826227999</v>
      </c>
      <c r="W252" s="25">
        <v>1.24748041198029</v>
      </c>
      <c r="X252" s="25">
        <v>0.86270250424513095</v>
      </c>
      <c r="Y252" s="25">
        <v>0.83469586110603999</v>
      </c>
      <c r="Z252" s="25">
        <v>0.82194216642698903</v>
      </c>
      <c r="AA252" s="25">
        <v>0.98717405266538205</v>
      </c>
      <c r="AB252" s="25">
        <v>0.81575362776557603</v>
      </c>
      <c r="AC252" s="25">
        <v>0.81257609705842104</v>
      </c>
      <c r="AD252" s="25">
        <v>0.81893430402540301</v>
      </c>
    </row>
    <row r="253" spans="2:30" ht="12.75" customHeight="1" x14ac:dyDescent="0.25">
      <c r="B253" s="43">
        <v>752</v>
      </c>
      <c r="C253" s="44" t="s">
        <v>238</v>
      </c>
      <c r="D253" s="45" t="s">
        <v>274</v>
      </c>
      <c r="E253" s="25" t="s">
        <v>274</v>
      </c>
      <c r="F253" s="25" t="s">
        <v>274</v>
      </c>
      <c r="G253" s="25" t="s">
        <v>274</v>
      </c>
      <c r="H253" s="25" t="s">
        <v>274</v>
      </c>
      <c r="I253" s="25" t="s">
        <v>274</v>
      </c>
      <c r="J253" s="25" t="s">
        <v>274</v>
      </c>
      <c r="K253" s="25" t="s">
        <v>274</v>
      </c>
      <c r="L253" s="25" t="s">
        <v>274</v>
      </c>
      <c r="M253" s="25" t="s">
        <v>274</v>
      </c>
      <c r="N253" s="25" t="s">
        <v>274</v>
      </c>
      <c r="O253" s="25" t="s">
        <v>274</v>
      </c>
      <c r="P253" s="25" t="s">
        <v>274</v>
      </c>
      <c r="Q253" s="25" t="s">
        <v>274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</row>
    <row r="254" spans="2:30" ht="12" x14ac:dyDescent="0.25"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2:30" ht="12" x14ac:dyDescent="0.25"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2:30" ht="12.75" customHeight="1" x14ac:dyDescent="0.25">
      <c r="B256" s="43">
        <v>392</v>
      </c>
      <c r="C256" s="44" t="s">
        <v>134</v>
      </c>
      <c r="D256" s="25" t="s">
        <v>274</v>
      </c>
      <c r="E256" s="25" t="s">
        <v>274</v>
      </c>
      <c r="F256" s="25" t="s">
        <v>274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 t="s">
        <v>274</v>
      </c>
      <c r="T256" s="25" t="s">
        <v>274</v>
      </c>
      <c r="U256" s="25" t="s">
        <v>274</v>
      </c>
      <c r="V256" s="25" t="s">
        <v>274</v>
      </c>
      <c r="W256" s="25" t="s">
        <v>274</v>
      </c>
      <c r="X256" s="25" t="s">
        <v>274</v>
      </c>
      <c r="Y256" s="25" t="s">
        <v>274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B258" s="43"/>
      <c r="C258" s="48" t="s">
        <v>308</v>
      </c>
      <c r="D258" s="19">
        <v>192.40689609661848</v>
      </c>
      <c r="E258" s="19">
        <v>188.58338246936958</v>
      </c>
      <c r="F258" s="19">
        <v>239.27567990351329</v>
      </c>
      <c r="G258" s="19">
        <v>232.44563881078437</v>
      </c>
      <c r="H258" s="19">
        <v>201.51232110186552</v>
      </c>
      <c r="I258" s="19">
        <v>225.33297094282236</v>
      </c>
      <c r="J258" s="19">
        <v>225.07208386191692</v>
      </c>
      <c r="K258" s="19">
        <v>225.06839937611852</v>
      </c>
      <c r="L258" s="19">
        <v>252.92248181831226</v>
      </c>
      <c r="M258" s="19">
        <v>272.67953142995918</v>
      </c>
      <c r="N258" s="19">
        <v>531.02454771222199</v>
      </c>
      <c r="O258" s="19">
        <v>549.52505810500702</v>
      </c>
      <c r="P258" s="19">
        <v>495.20806429008502</v>
      </c>
      <c r="Q258" s="19">
        <v>496.073967779756</v>
      </c>
      <c r="R258" s="19">
        <v>393.34941972074398</v>
      </c>
      <c r="S258" s="19">
        <v>388.451684778745</v>
      </c>
      <c r="T258" s="19">
        <v>377.39539085444903</v>
      </c>
      <c r="U258" s="19">
        <v>384.89305688486797</v>
      </c>
      <c r="V258" s="19">
        <v>401.93708700907303</v>
      </c>
      <c r="W258" s="19">
        <v>406.33755318252599</v>
      </c>
      <c r="X258" s="19">
        <v>365.40186734792803</v>
      </c>
      <c r="Y258" s="19">
        <v>355.01182241584297</v>
      </c>
      <c r="Z258" s="19">
        <v>362.00839519608201</v>
      </c>
      <c r="AA258" s="19">
        <v>369.34885130473998</v>
      </c>
      <c r="AB258" s="19">
        <v>357.44259366855704</v>
      </c>
      <c r="AC258" s="19">
        <v>357.55903882961223</v>
      </c>
      <c r="AD258" s="19">
        <v>374.378495604779</v>
      </c>
    </row>
    <row r="259" spans="1:30" x14ac:dyDescent="0.2">
      <c r="B259" s="2"/>
      <c r="C259" s="24" t="s">
        <v>270</v>
      </c>
      <c r="N259" s="33"/>
      <c r="AC259" s="34"/>
    </row>
    <row r="260" spans="1:30" ht="42" customHeight="1" x14ac:dyDescent="0.2">
      <c r="B260" s="13"/>
      <c r="C260" s="22" t="s">
        <v>302</v>
      </c>
      <c r="N260" s="33"/>
      <c r="AC260" s="34"/>
    </row>
    <row r="261" spans="1:30" ht="46.2" customHeight="1" x14ac:dyDescent="0.2"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34"/>
    </row>
    <row r="262" spans="1:30" ht="75.75" customHeight="1" x14ac:dyDescent="0.2"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34"/>
    </row>
    <row r="263" spans="1:30" s="52" customFormat="1" ht="43.2" hidden="1" customHeight="1" x14ac:dyDescent="0.25">
      <c r="A263" s="56"/>
      <c r="C263" s="49" t="s">
        <v>335</v>
      </c>
      <c r="D263" s="51"/>
      <c r="E263" s="51"/>
      <c r="F263" s="51"/>
      <c r="G263" s="51"/>
      <c r="H263" s="51"/>
      <c r="I263" s="30"/>
      <c r="J263" s="30"/>
      <c r="K263" s="30"/>
      <c r="L263" s="30"/>
      <c r="M263" s="30"/>
      <c r="N263" s="30"/>
      <c r="S263" s="30"/>
      <c r="T263" s="30"/>
      <c r="W263" s="53"/>
      <c r="X263" s="53"/>
      <c r="Y263" s="53"/>
      <c r="Z263" s="53"/>
      <c r="AA263" s="53"/>
      <c r="AB263" s="53"/>
      <c r="AC263" s="34"/>
    </row>
    <row r="264" spans="1:30" ht="61.2" customHeight="1" x14ac:dyDescent="0.2">
      <c r="N264" s="33"/>
    </row>
  </sheetData>
  <sortState ref="A8:AD256">
    <sortCondition ref="C8:C256"/>
  </sortState>
  <conditionalFormatting sqref="A7:A34">
    <cfRule type="duplicateValues" dxfId="40" priority="8" stopIfTrue="1"/>
  </conditionalFormatting>
  <conditionalFormatting sqref="A1:B1048576">
    <cfRule type="duplicateValues" dxfId="39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F12" sqref="AF12"/>
    </sheetView>
  </sheetViews>
  <sheetFormatPr defaultColWidth="8.88671875" defaultRowHeight="13.2" outlineLevelCol="1" x14ac:dyDescent="0.25"/>
  <cols>
    <col min="1" max="1" width="4.5546875" style="56" hidden="1" customWidth="1"/>
    <col min="2" max="2" width="3.21875" style="34" hidden="1" customWidth="1"/>
    <col min="3" max="3" width="33.5546875" style="34" customWidth="1"/>
    <col min="4" max="13" width="13.6640625" style="33" hidden="1" customWidth="1" outlineLevel="1"/>
    <col min="14" max="14" width="13.6640625" style="79" hidden="1" customWidth="1" outlineLevel="1"/>
    <col min="15" max="18" width="13.6640625" style="52" hidden="1" customWidth="1" outlineLevel="1"/>
    <col min="19" max="19" width="13.6640625" style="30" hidden="1" customWidth="1" outlineLevel="1"/>
    <col min="20" max="20" width="13.6640625" style="30" customWidth="1" collapsed="1"/>
    <col min="21" max="28" width="13.6640625" style="34" customWidth="1"/>
    <col min="29" max="29" width="13.6640625" style="80" customWidth="1"/>
    <col min="30" max="30" width="13.6640625" style="34" customWidth="1"/>
    <col min="31" max="16384" width="8.88671875" style="34"/>
  </cols>
  <sheetData>
    <row r="1" spans="1:30" ht="12.75" customHeight="1" x14ac:dyDescent="0.25">
      <c r="C1" s="37" t="s">
        <v>1</v>
      </c>
    </row>
    <row r="2" spans="1:30" ht="12.75" customHeight="1" x14ac:dyDescent="0.25">
      <c r="C2" s="38" t="s">
        <v>280</v>
      </c>
    </row>
    <row r="3" spans="1:30" x14ac:dyDescent="0.25">
      <c r="C3" s="39" t="s">
        <v>0</v>
      </c>
    </row>
    <row r="4" spans="1:30" ht="12.75" customHeight="1" x14ac:dyDescent="0.25">
      <c r="Q4" s="65"/>
      <c r="R4" s="65"/>
      <c r="S4" s="15"/>
      <c r="T4" s="15"/>
      <c r="U4" s="17"/>
      <c r="V4" s="17"/>
      <c r="W4" s="17"/>
      <c r="X4" s="17"/>
    </row>
    <row r="5" spans="1:30" ht="12" x14ac:dyDescent="0.25"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C7" s="42" t="s">
        <v>271</v>
      </c>
      <c r="D7" s="27">
        <v>1556.8657558716382</v>
      </c>
      <c r="E7" s="27">
        <v>1618.330939151828</v>
      </c>
      <c r="F7" s="27">
        <v>1686.0827094198762</v>
      </c>
      <c r="G7" s="27">
        <v>1725.6784857638622</v>
      </c>
      <c r="H7" s="27">
        <v>1399.4489741104358</v>
      </c>
      <c r="I7" s="27">
        <v>1491.2293704902552</v>
      </c>
      <c r="J7" s="27">
        <v>1396.2266538982083</v>
      </c>
      <c r="K7" s="27">
        <v>1427.814922563007</v>
      </c>
      <c r="L7" s="27">
        <v>1562.4720887782753</v>
      </c>
      <c r="M7" s="27">
        <v>1755.1093434352726</v>
      </c>
      <c r="N7" s="27">
        <v>2006.4953292444316</v>
      </c>
      <c r="O7" s="27">
        <v>2006.7239847203994</v>
      </c>
      <c r="P7" s="27">
        <v>1680.1646223367709</v>
      </c>
      <c r="Q7" s="27">
        <v>1674.4924440008344</v>
      </c>
      <c r="R7" s="27">
        <v>1335.818170780396</v>
      </c>
      <c r="S7" s="27">
        <v>1355.2440123493914</v>
      </c>
      <c r="T7" s="27">
        <v>1119.9465653593527</v>
      </c>
      <c r="U7" s="27">
        <v>1156.9268864544986</v>
      </c>
      <c r="V7" s="27">
        <v>1167.5914954359755</v>
      </c>
      <c r="W7" s="27">
        <v>1140.3983397573613</v>
      </c>
      <c r="X7" s="27">
        <v>1101.6497205607147</v>
      </c>
      <c r="Y7" s="27">
        <v>1093.542199795743</v>
      </c>
      <c r="Z7" s="27">
        <v>1108.0260877803246</v>
      </c>
      <c r="AA7" s="27">
        <v>1314.0328647208544</v>
      </c>
      <c r="AB7" s="27">
        <v>1510.480632228107</v>
      </c>
      <c r="AC7" s="27">
        <v>1563.84983249642</v>
      </c>
      <c r="AD7" s="27">
        <v>1578.91636227661</v>
      </c>
    </row>
    <row r="8" spans="1:30" ht="12" x14ac:dyDescent="0.25">
      <c r="A8" s="58">
        <v>40</v>
      </c>
      <c r="B8" s="43">
        <v>36</v>
      </c>
      <c r="C8" s="44" t="s">
        <v>34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46" customFormat="1" ht="12.75" customHeight="1" x14ac:dyDescent="0.25">
      <c r="A9" s="58">
        <v>56</v>
      </c>
      <c r="B9" s="43">
        <v>40</v>
      </c>
      <c r="C9" s="44" t="s">
        <v>35</v>
      </c>
      <c r="D9" s="45">
        <v>1.3585725411251302</v>
      </c>
      <c r="E9" s="25">
        <v>1.4897127462419648</v>
      </c>
      <c r="F9" s="25">
        <v>1.4902958480402013</v>
      </c>
      <c r="G9" s="25">
        <v>21.216390978713342</v>
      </c>
      <c r="H9" s="25">
        <v>17.788210537569267</v>
      </c>
      <c r="I9" s="25">
        <v>18.273832430447847</v>
      </c>
      <c r="J9" s="25">
        <v>17.159692426207378</v>
      </c>
      <c r="K9" s="25">
        <v>16.87805167889201</v>
      </c>
      <c r="L9" s="25">
        <v>17.325849554602399</v>
      </c>
      <c r="M9" s="25">
        <v>18.783729941162001</v>
      </c>
      <c r="N9" s="25">
        <v>19.9280753311258</v>
      </c>
      <c r="O9" s="25">
        <v>18.328402900484601</v>
      </c>
      <c r="P9" s="25" t="s">
        <v>274</v>
      </c>
      <c r="Q9" s="25" t="s">
        <v>274</v>
      </c>
      <c r="R9" s="25" t="s">
        <v>274</v>
      </c>
      <c r="S9" s="25" t="s">
        <v>274</v>
      </c>
      <c r="T9" s="25" t="s">
        <v>274</v>
      </c>
      <c r="U9" s="25" t="s">
        <v>274</v>
      </c>
      <c r="V9" s="25" t="s">
        <v>274</v>
      </c>
      <c r="W9" s="25" t="s">
        <v>274</v>
      </c>
      <c r="X9" s="25" t="s">
        <v>274</v>
      </c>
      <c r="Y9" s="25" t="s">
        <v>274</v>
      </c>
      <c r="Z9" s="25" t="s">
        <v>274</v>
      </c>
      <c r="AA9" s="25" t="s">
        <v>274</v>
      </c>
      <c r="AB9" s="25" t="s">
        <v>274</v>
      </c>
      <c r="AC9" s="25" t="s">
        <v>274</v>
      </c>
      <c r="AD9" s="25" t="s">
        <v>274</v>
      </c>
    </row>
    <row r="10" spans="1:30" s="46" customFormat="1" ht="12.75" customHeight="1" x14ac:dyDescent="0.25">
      <c r="A10" s="58">
        <v>100</v>
      </c>
      <c r="B10" s="43">
        <v>31</v>
      </c>
      <c r="C10" s="44" t="s">
        <v>32</v>
      </c>
      <c r="D10" s="4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46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46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46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46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46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46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46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46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46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46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46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46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46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 t="s">
        <v>274</v>
      </c>
      <c r="H23" s="25" t="s">
        <v>274</v>
      </c>
      <c r="I23" s="25" t="s">
        <v>274</v>
      </c>
      <c r="J23" s="25" t="s">
        <v>274</v>
      </c>
      <c r="K23" s="25">
        <v>0</v>
      </c>
      <c r="L23" s="25">
        <v>0</v>
      </c>
      <c r="M23" s="25">
        <v>0</v>
      </c>
      <c r="N23" s="25" t="s">
        <v>274</v>
      </c>
      <c r="O23" s="25" t="s">
        <v>274</v>
      </c>
      <c r="P23" s="25" t="s">
        <v>274</v>
      </c>
      <c r="Q23" s="25" t="s">
        <v>274</v>
      </c>
      <c r="R23" s="25" t="s">
        <v>274</v>
      </c>
      <c r="S23" s="25" t="s">
        <v>274</v>
      </c>
      <c r="T23" s="25" t="s">
        <v>274</v>
      </c>
      <c r="U23" s="25" t="s">
        <v>274</v>
      </c>
      <c r="V23" s="25" t="s">
        <v>274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46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46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6.2339000000000002</v>
      </c>
      <c r="E27" s="25">
        <v>6.4795000000000007</v>
      </c>
      <c r="F27" s="25">
        <v>7.0098000000000003</v>
      </c>
      <c r="G27" s="25">
        <v>7.1610726921160852</v>
      </c>
      <c r="H27" s="25">
        <v>6.0445307627888747</v>
      </c>
      <c r="I27" s="25">
        <v>6.3546129580926269</v>
      </c>
      <c r="J27" s="25">
        <v>5.99382308146253</v>
      </c>
      <c r="K27" s="25" t="s">
        <v>274</v>
      </c>
      <c r="L27" s="25" t="s">
        <v>274</v>
      </c>
      <c r="M27" s="25" t="s">
        <v>274</v>
      </c>
      <c r="N27" s="25" t="s">
        <v>274</v>
      </c>
      <c r="O27" s="25" t="s">
        <v>274</v>
      </c>
      <c r="P27" s="25" t="s">
        <v>274</v>
      </c>
      <c r="Q27" s="25" t="s">
        <v>274</v>
      </c>
      <c r="R27" s="25" t="s">
        <v>274</v>
      </c>
      <c r="S27" s="25" t="s">
        <v>274</v>
      </c>
      <c r="T27" s="25" t="s">
        <v>274</v>
      </c>
      <c r="U27" s="25" t="s">
        <v>274</v>
      </c>
      <c r="V27" s="25" t="s">
        <v>274</v>
      </c>
      <c r="W27" s="25" t="s">
        <v>274</v>
      </c>
      <c r="X27" s="25" t="s">
        <v>274</v>
      </c>
      <c r="Y27" s="25" t="s">
        <v>274</v>
      </c>
      <c r="Z27" s="25" t="s">
        <v>274</v>
      </c>
      <c r="AA27" s="25" t="s">
        <v>274</v>
      </c>
      <c r="AB27" s="25" t="s">
        <v>274</v>
      </c>
      <c r="AC27" s="25" t="s">
        <v>274</v>
      </c>
      <c r="AD27" s="25" t="s">
        <v>274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 t="s">
        <v>274</v>
      </c>
      <c r="E28" s="25" t="s">
        <v>274</v>
      </c>
      <c r="F28" s="25" t="s">
        <v>274</v>
      </c>
      <c r="G28" s="25" t="s">
        <v>274</v>
      </c>
      <c r="H28" s="25" t="s">
        <v>274</v>
      </c>
      <c r="I28" s="25" t="s">
        <v>274</v>
      </c>
      <c r="J28" s="25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 t="s">
        <v>274</v>
      </c>
      <c r="Y28" s="25" t="s">
        <v>274</v>
      </c>
      <c r="Z28" s="25" t="s">
        <v>274</v>
      </c>
      <c r="AA28" s="25" t="s">
        <v>274</v>
      </c>
      <c r="AB28" s="25" t="s">
        <v>274</v>
      </c>
      <c r="AC28" s="25" t="s">
        <v>274</v>
      </c>
      <c r="AD28" s="25" t="s">
        <v>274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 t="s">
        <v>274</v>
      </c>
      <c r="E30" s="25" t="s">
        <v>274</v>
      </c>
      <c r="F30" s="25" t="s">
        <v>274</v>
      </c>
      <c r="G30" s="25" t="s">
        <v>274</v>
      </c>
      <c r="H30" s="25" t="s">
        <v>274</v>
      </c>
      <c r="I30" s="25" t="s">
        <v>274</v>
      </c>
      <c r="J30" s="25" t="s">
        <v>274</v>
      </c>
      <c r="K30" s="25" t="s">
        <v>274</v>
      </c>
      <c r="L30" s="25" t="s">
        <v>274</v>
      </c>
      <c r="M30" s="25" t="s">
        <v>274</v>
      </c>
      <c r="N30" s="25" t="s">
        <v>274</v>
      </c>
      <c r="O30" s="25" t="s">
        <v>274</v>
      </c>
      <c r="P30" s="25" t="s">
        <v>274</v>
      </c>
      <c r="Q30" s="25" t="s">
        <v>274</v>
      </c>
      <c r="R30" s="25" t="s">
        <v>274</v>
      </c>
      <c r="S30" s="25" t="s">
        <v>274</v>
      </c>
      <c r="T30" s="25" t="s">
        <v>274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 t="s">
        <v>274</v>
      </c>
      <c r="E31" s="25" t="s">
        <v>274</v>
      </c>
      <c r="F31" s="25" t="s">
        <v>274</v>
      </c>
      <c r="G31" s="25" t="s">
        <v>274</v>
      </c>
      <c r="H31" s="25" t="s">
        <v>274</v>
      </c>
      <c r="I31" s="25" t="s">
        <v>274</v>
      </c>
      <c r="J31" s="25" t="s">
        <v>274</v>
      </c>
      <c r="K31" s="25" t="s">
        <v>274</v>
      </c>
      <c r="L31" s="25" t="s">
        <v>274</v>
      </c>
      <c r="M31" s="25" t="s">
        <v>274</v>
      </c>
      <c r="N31" s="25" t="s">
        <v>274</v>
      </c>
      <c r="O31" s="25" t="s">
        <v>274</v>
      </c>
      <c r="P31" s="25">
        <v>0</v>
      </c>
      <c r="Q31" s="25">
        <v>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>
        <v>5.0000000000000001E-4</v>
      </c>
      <c r="E32" s="25">
        <v>5.0000000000000001E-4</v>
      </c>
      <c r="F32" s="25">
        <v>5.0000000000000001E-4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v>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 t="s">
        <v>274</v>
      </c>
      <c r="Z32" s="25" t="s">
        <v>274</v>
      </c>
      <c r="AA32" s="25" t="s">
        <v>274</v>
      </c>
      <c r="AB32" s="25" t="s">
        <v>274</v>
      </c>
      <c r="AC32" s="25" t="s">
        <v>274</v>
      </c>
      <c r="AD32" s="25" t="s">
        <v>274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B39" s="43">
        <v>92</v>
      </c>
      <c r="C39" s="44" t="s">
        <v>52</v>
      </c>
      <c r="D39" s="45">
        <v>8.5306217871158569</v>
      </c>
      <c r="E39" s="25">
        <v>8.9891496050695885</v>
      </c>
      <c r="F39" s="25">
        <v>9.8861341597734693</v>
      </c>
      <c r="G39" s="25">
        <v>13.627969197254096</v>
      </c>
      <c r="H39" s="25">
        <v>11.661549738966201</v>
      </c>
      <c r="I39" s="25">
        <v>8.1979677958354884</v>
      </c>
      <c r="J39" s="25">
        <v>8.0598574502895879</v>
      </c>
      <c r="K39" s="25">
        <v>7.1203836659050888</v>
      </c>
      <c r="L39" s="25">
        <v>7.1481717900534996</v>
      </c>
      <c r="M39" s="25">
        <v>7.3346334857946101</v>
      </c>
      <c r="N39" s="25">
        <v>7.5002220048163801</v>
      </c>
      <c r="O39" s="25">
        <v>3.03802376989684</v>
      </c>
      <c r="P39" s="25">
        <v>6.13726931214942</v>
      </c>
      <c r="Q39" s="25">
        <v>6.13726931214942</v>
      </c>
      <c r="R39" s="25">
        <v>4.9098188062982997</v>
      </c>
      <c r="S39" s="25">
        <v>2.1242907849904</v>
      </c>
      <c r="T39" s="25">
        <v>4.9098188062982997</v>
      </c>
      <c r="U39" s="25">
        <v>4.9098188062982997</v>
      </c>
      <c r="V39" s="25">
        <v>4.9103247048013898</v>
      </c>
      <c r="W39" s="25">
        <v>1.98832854164034</v>
      </c>
      <c r="X39" s="25">
        <v>4.5777356239195903</v>
      </c>
      <c r="Y39" s="25">
        <v>4.4291247095274997</v>
      </c>
      <c r="Z39" s="25">
        <v>4.36145011465661</v>
      </c>
      <c r="AA39" s="25">
        <v>1.7403082851637801</v>
      </c>
      <c r="AB39" s="25">
        <v>5.2683377251456802</v>
      </c>
      <c r="AC39" s="25">
        <v>5.2478164496924897</v>
      </c>
      <c r="AD39" s="25">
        <v>5.2888793153523004</v>
      </c>
    </row>
    <row r="40" spans="1:30" ht="12.75" customHeight="1" x14ac:dyDescent="0.25"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B48" s="43">
        <v>51</v>
      </c>
      <c r="C48" s="44" t="s">
        <v>39</v>
      </c>
      <c r="D48" s="45" t="s">
        <v>274</v>
      </c>
      <c r="E48" s="25" t="s">
        <v>274</v>
      </c>
      <c r="F48" s="25" t="s">
        <v>274</v>
      </c>
      <c r="G48" s="25" t="s">
        <v>274</v>
      </c>
      <c r="H48" s="25" t="s">
        <v>274</v>
      </c>
      <c r="I48" s="25" t="s">
        <v>274</v>
      </c>
      <c r="J48" s="25" t="s">
        <v>274</v>
      </c>
      <c r="K48" s="25" t="s">
        <v>274</v>
      </c>
      <c r="L48" s="25" t="s">
        <v>274</v>
      </c>
      <c r="M48" s="25" t="s">
        <v>274</v>
      </c>
      <c r="N48" s="25" t="s">
        <v>274</v>
      </c>
      <c r="O48" s="25" t="s">
        <v>274</v>
      </c>
      <c r="P48" s="25" t="s">
        <v>274</v>
      </c>
      <c r="Q48" s="25" t="s">
        <v>274</v>
      </c>
      <c r="R48" s="25" t="s">
        <v>274</v>
      </c>
      <c r="S48" s="25" t="s">
        <v>274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2:30" ht="12.75" customHeight="1" x14ac:dyDescent="0.25"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2:30" ht="12" x14ac:dyDescent="0.25"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2:30" ht="12" x14ac:dyDescent="0.25"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2:30" ht="12" x14ac:dyDescent="0.25"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2:30" ht="12" x14ac:dyDescent="0.25"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2:30" ht="12.75" customHeight="1" x14ac:dyDescent="0.25"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2:30" ht="12.75" customHeight="1" x14ac:dyDescent="0.25"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2:30" ht="12.75" customHeight="1" x14ac:dyDescent="0.25"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2:30" ht="12" x14ac:dyDescent="0.25"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2:30" ht="12" x14ac:dyDescent="0.25"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2:30" ht="12" x14ac:dyDescent="0.25"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2:30" ht="12" x14ac:dyDescent="0.25"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2:30" ht="23.4" x14ac:dyDescent="0.25">
      <c r="B61" s="43">
        <v>344</v>
      </c>
      <c r="C61" s="44" t="s">
        <v>122</v>
      </c>
      <c r="D61" s="45" t="s">
        <v>274</v>
      </c>
      <c r="E61" s="25" t="s">
        <v>274</v>
      </c>
      <c r="F61" s="25" t="s">
        <v>274</v>
      </c>
      <c r="G61" s="25" t="s">
        <v>274</v>
      </c>
      <c r="H61" s="25" t="s">
        <v>274</v>
      </c>
      <c r="I61" s="25" t="s">
        <v>274</v>
      </c>
      <c r="J61" s="25" t="s">
        <v>274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2:30" ht="12" x14ac:dyDescent="0.25"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2:30" ht="12" x14ac:dyDescent="0.25"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2:30" ht="12.75" customHeight="1" x14ac:dyDescent="0.25">
      <c r="B64" s="43">
        <v>300</v>
      </c>
      <c r="C64" s="44" t="s">
        <v>110</v>
      </c>
      <c r="D64" s="4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2:30" ht="12" x14ac:dyDescent="0.25">
      <c r="B65" s="43">
        <v>268</v>
      </c>
      <c r="C65" s="44" t="s">
        <v>103</v>
      </c>
      <c r="D65" s="45" t="s">
        <v>274</v>
      </c>
      <c r="E65" s="25" t="s">
        <v>274</v>
      </c>
      <c r="F65" s="25" t="s">
        <v>274</v>
      </c>
      <c r="G65" s="25" t="s">
        <v>274</v>
      </c>
      <c r="H65" s="25" t="s">
        <v>274</v>
      </c>
      <c r="I65" s="25" t="s">
        <v>274</v>
      </c>
      <c r="J65" s="25" t="s">
        <v>274</v>
      </c>
      <c r="K65" s="25" t="s">
        <v>274</v>
      </c>
      <c r="L65" s="25" t="s">
        <v>274</v>
      </c>
      <c r="M65" s="25" t="s">
        <v>274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2:30" ht="12.75" customHeight="1" x14ac:dyDescent="0.25"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2:30" ht="12.75" customHeight="1" x14ac:dyDescent="0.25">
      <c r="B67" s="43">
        <v>208</v>
      </c>
      <c r="C67" s="44" t="s">
        <v>82</v>
      </c>
      <c r="D67" s="45" t="s">
        <v>274</v>
      </c>
      <c r="E67" s="25" t="s">
        <v>274</v>
      </c>
      <c r="F67" s="25" t="s">
        <v>274</v>
      </c>
      <c r="G67" s="25" t="s">
        <v>274</v>
      </c>
      <c r="H67" s="25" t="s">
        <v>274</v>
      </c>
      <c r="I67" s="25" t="s">
        <v>274</v>
      </c>
      <c r="J67" s="25" t="s">
        <v>274</v>
      </c>
      <c r="K67" s="25" t="s">
        <v>274</v>
      </c>
      <c r="L67" s="25" t="s">
        <v>274</v>
      </c>
      <c r="M67" s="25" t="s">
        <v>274</v>
      </c>
      <c r="N67" s="25" t="s">
        <v>274</v>
      </c>
      <c r="O67" s="25" t="s">
        <v>274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</row>
    <row r="68" spans="2:30" ht="12" x14ac:dyDescent="0.25"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2:30" ht="12" x14ac:dyDescent="0.25"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2:30" ht="12" x14ac:dyDescent="0.25"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2:30" ht="12.75" customHeight="1" x14ac:dyDescent="0.25"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2:30" ht="12.75" customHeight="1" x14ac:dyDescent="0.25"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2:30" ht="12.75" customHeight="1" x14ac:dyDescent="0.25"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2:30" ht="12" x14ac:dyDescent="0.25"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2:30" ht="12.75" customHeight="1" x14ac:dyDescent="0.25"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2:30" ht="12.75" customHeight="1" x14ac:dyDescent="0.25"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2:30" ht="12.75" customHeight="1" x14ac:dyDescent="0.25"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2:30" ht="12" x14ac:dyDescent="0.25">
      <c r="B78" s="43">
        <v>233</v>
      </c>
      <c r="C78" s="44" t="s">
        <v>90</v>
      </c>
      <c r="D78" s="45">
        <v>116.73560241131828</v>
      </c>
      <c r="E78" s="25">
        <v>127.90869309338275</v>
      </c>
      <c r="F78" s="25">
        <v>137.00758579964111</v>
      </c>
      <c r="G78" s="25">
        <v>7.2824429414595837</v>
      </c>
      <c r="H78" s="25">
        <v>0.14080145394936122</v>
      </c>
      <c r="I78" s="25">
        <v>0.14802451652542689</v>
      </c>
      <c r="J78" s="25">
        <v>0.13962026792560842</v>
      </c>
      <c r="K78" s="25">
        <v>0.12914771561755076</v>
      </c>
      <c r="L78" s="25">
        <v>0.13158593088807</v>
      </c>
      <c r="M78" s="25">
        <v>0.13501837998550201</v>
      </c>
      <c r="N78" s="25">
        <v>0.13645394340758599</v>
      </c>
      <c r="O78" s="25">
        <v>6.5026834615187203</v>
      </c>
      <c r="P78" s="25">
        <v>6.4153355506257101E-2</v>
      </c>
      <c r="Q78" s="25">
        <v>1.1102413612762299E-2</v>
      </c>
      <c r="R78" s="25">
        <v>8.8819369623119298E-3</v>
      </c>
      <c r="S78" s="25">
        <v>7.4872978456927497E-3</v>
      </c>
      <c r="T78" s="25">
        <v>1.3946391166191801E-3</v>
      </c>
      <c r="U78" s="25">
        <v>1.3946391166191801E-3</v>
      </c>
      <c r="V78" s="25">
        <v>1.3946391166191801E-3</v>
      </c>
      <c r="W78" s="25">
        <v>1.3427271578415299E-3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</row>
    <row r="79" spans="2:30" ht="12.75" customHeight="1" x14ac:dyDescent="0.25"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2:30" ht="12.75" customHeight="1" x14ac:dyDescent="0.25">
      <c r="B80" s="43">
        <v>818</v>
      </c>
      <c r="C80" s="44" t="s">
        <v>254</v>
      </c>
      <c r="D80" s="4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2:30" ht="12.75" customHeight="1" x14ac:dyDescent="0.25"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2:30" ht="12" x14ac:dyDescent="0.25"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2:30" ht="12" x14ac:dyDescent="0.25"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2:30" ht="12" x14ac:dyDescent="0.25"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2:30" ht="12" x14ac:dyDescent="0.25">
      <c r="B85" s="43">
        <v>376</v>
      </c>
      <c r="C85" s="44" t="s">
        <v>130</v>
      </c>
      <c r="D85" s="45" t="s">
        <v>274</v>
      </c>
      <c r="E85" s="25" t="s">
        <v>274</v>
      </c>
      <c r="F85" s="25" t="s">
        <v>274</v>
      </c>
      <c r="G85" s="25" t="s">
        <v>274</v>
      </c>
      <c r="H85" s="25" t="s">
        <v>274</v>
      </c>
      <c r="I85" s="25" t="s">
        <v>274</v>
      </c>
      <c r="J85" s="25" t="s">
        <v>274</v>
      </c>
      <c r="K85" s="25" t="s">
        <v>274</v>
      </c>
      <c r="L85" s="25" t="s">
        <v>274</v>
      </c>
      <c r="M85" s="25" t="s">
        <v>274</v>
      </c>
      <c r="N85" s="25" t="s">
        <v>274</v>
      </c>
      <c r="O85" s="25" t="s">
        <v>274</v>
      </c>
      <c r="P85" s="25" t="s">
        <v>274</v>
      </c>
      <c r="Q85" s="25" t="s">
        <v>274</v>
      </c>
      <c r="R85" s="25" t="s">
        <v>274</v>
      </c>
      <c r="S85" s="25" t="s">
        <v>274</v>
      </c>
      <c r="T85" s="25" t="s">
        <v>274</v>
      </c>
      <c r="U85" s="25" t="s">
        <v>274</v>
      </c>
      <c r="V85" s="25" t="s">
        <v>274</v>
      </c>
      <c r="W85" s="25" t="s">
        <v>274</v>
      </c>
      <c r="X85" s="25" t="s">
        <v>274</v>
      </c>
      <c r="Y85" s="25" t="s">
        <v>274</v>
      </c>
      <c r="Z85" s="25" t="s">
        <v>274</v>
      </c>
      <c r="AA85" s="25" t="s">
        <v>274</v>
      </c>
      <c r="AB85" s="25" t="s">
        <v>274</v>
      </c>
      <c r="AC85" s="25" t="s">
        <v>274</v>
      </c>
      <c r="AD85" s="25" t="s">
        <v>274</v>
      </c>
    </row>
    <row r="86" spans="2:30" ht="12.75" customHeight="1" x14ac:dyDescent="0.25">
      <c r="B86" s="43">
        <v>356</v>
      </c>
      <c r="C86" s="44" t="s">
        <v>125</v>
      </c>
      <c r="D86" s="45" t="s">
        <v>274</v>
      </c>
      <c r="E86" s="25" t="s">
        <v>274</v>
      </c>
      <c r="F86" s="25" t="s">
        <v>274</v>
      </c>
      <c r="G86" s="25" t="s">
        <v>274</v>
      </c>
      <c r="H86" s="25" t="s">
        <v>274</v>
      </c>
      <c r="I86" s="25" t="s">
        <v>274</v>
      </c>
      <c r="J86" s="25" t="s">
        <v>274</v>
      </c>
      <c r="K86" s="25" t="s">
        <v>274</v>
      </c>
      <c r="L86" s="25" t="s">
        <v>274</v>
      </c>
      <c r="M86" s="25" t="s">
        <v>274</v>
      </c>
      <c r="N86" s="25" t="s">
        <v>274</v>
      </c>
      <c r="O86" s="25" t="s">
        <v>274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2:30" ht="12.75" customHeight="1" x14ac:dyDescent="0.25"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2:30" ht="12" x14ac:dyDescent="0.25"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2:30" ht="12" x14ac:dyDescent="0.25">
      <c r="B89" s="43">
        <v>364</v>
      </c>
      <c r="C89" s="44" t="s">
        <v>127</v>
      </c>
      <c r="D89" s="45">
        <v>8.0000000000000004E-4</v>
      </c>
      <c r="E89" s="25">
        <v>8.0000000000000004E-4</v>
      </c>
      <c r="F89" s="25">
        <v>8.9999999999999998E-4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2:30" ht="12.75" customHeight="1" x14ac:dyDescent="0.25">
      <c r="B90" s="43">
        <v>372</v>
      </c>
      <c r="C90" s="44" t="s">
        <v>129</v>
      </c>
      <c r="D90" s="45" t="s">
        <v>274</v>
      </c>
      <c r="E90" s="25" t="s">
        <v>274</v>
      </c>
      <c r="F90" s="25" t="s">
        <v>274</v>
      </c>
      <c r="G90" s="25" t="s">
        <v>274</v>
      </c>
      <c r="H90" s="25" t="s">
        <v>274</v>
      </c>
      <c r="I90" s="25" t="s">
        <v>274</v>
      </c>
      <c r="J90" s="25" t="s">
        <v>274</v>
      </c>
      <c r="K90" s="25" t="s">
        <v>274</v>
      </c>
      <c r="L90" s="25" t="s">
        <v>274</v>
      </c>
      <c r="M90" s="25" t="s">
        <v>274</v>
      </c>
      <c r="N90" s="25" t="s">
        <v>274</v>
      </c>
      <c r="O90" s="25" t="s">
        <v>274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2:30" ht="12" x14ac:dyDescent="0.25"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2:30" ht="12" x14ac:dyDescent="0.25">
      <c r="B92" s="43">
        <v>724</v>
      </c>
      <c r="C92" s="44" t="s">
        <v>231</v>
      </c>
      <c r="D92" s="45" t="s">
        <v>274</v>
      </c>
      <c r="E92" s="25" t="s">
        <v>274</v>
      </c>
      <c r="F92" s="25" t="s">
        <v>274</v>
      </c>
      <c r="G92" s="25" t="s">
        <v>274</v>
      </c>
      <c r="H92" s="25" t="s">
        <v>274</v>
      </c>
      <c r="I92" s="25" t="s">
        <v>274</v>
      </c>
      <c r="J92" s="25" t="s">
        <v>274</v>
      </c>
      <c r="K92" s="25" t="s">
        <v>274</v>
      </c>
      <c r="L92" s="25" t="s">
        <v>274</v>
      </c>
      <c r="M92" s="25" t="s">
        <v>274</v>
      </c>
      <c r="N92" s="25" t="s">
        <v>274</v>
      </c>
      <c r="O92" s="25" t="s">
        <v>274</v>
      </c>
      <c r="P92" s="25">
        <v>0</v>
      </c>
      <c r="Q92" s="25">
        <v>0</v>
      </c>
      <c r="R92" s="25">
        <v>0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</row>
    <row r="93" spans="2:30" ht="12.75" customHeight="1" x14ac:dyDescent="0.25">
      <c r="B93" s="43">
        <v>380</v>
      </c>
      <c r="C93" s="44" t="s">
        <v>131</v>
      </c>
      <c r="D93" s="45" t="s">
        <v>274</v>
      </c>
      <c r="E93" s="25" t="s">
        <v>274</v>
      </c>
      <c r="F93" s="25" t="s">
        <v>274</v>
      </c>
      <c r="G93" s="25" t="s">
        <v>274</v>
      </c>
      <c r="H93" s="25" t="s">
        <v>274</v>
      </c>
      <c r="I93" s="25" t="s">
        <v>274</v>
      </c>
      <c r="J93" s="25" t="s">
        <v>274</v>
      </c>
      <c r="K93" s="25" t="s">
        <v>274</v>
      </c>
      <c r="L93" s="25" t="s">
        <v>274</v>
      </c>
      <c r="M93" s="25" t="s">
        <v>274</v>
      </c>
      <c r="N93" s="25" t="s">
        <v>274</v>
      </c>
      <c r="O93" s="25" t="s">
        <v>274</v>
      </c>
      <c r="P93" s="25" t="s">
        <v>274</v>
      </c>
      <c r="Q93" s="25" t="s">
        <v>274</v>
      </c>
      <c r="R93" s="25" t="s">
        <v>274</v>
      </c>
      <c r="S93" s="25" t="s">
        <v>274</v>
      </c>
      <c r="T93" s="25" t="s">
        <v>274</v>
      </c>
      <c r="U93" s="25" t="s">
        <v>274</v>
      </c>
      <c r="V93" s="25" t="s">
        <v>274</v>
      </c>
      <c r="W93" s="25" t="s">
        <v>274</v>
      </c>
      <c r="X93" s="25" t="s">
        <v>274</v>
      </c>
      <c r="Y93" s="25" t="s">
        <v>274</v>
      </c>
      <c r="Z93" s="25" t="s">
        <v>274</v>
      </c>
      <c r="AA93" s="25" t="s">
        <v>274</v>
      </c>
      <c r="AB93" s="25" t="s">
        <v>274</v>
      </c>
      <c r="AC93" s="25" t="s">
        <v>274</v>
      </c>
      <c r="AD93" s="25" t="s">
        <v>274</v>
      </c>
    </row>
    <row r="94" spans="2:30" ht="12" x14ac:dyDescent="0.25">
      <c r="B94" s="43">
        <v>400</v>
      </c>
      <c r="C94" s="44" t="s">
        <v>136</v>
      </c>
      <c r="D94" s="45" t="s">
        <v>274</v>
      </c>
      <c r="E94" s="25" t="s">
        <v>274</v>
      </c>
      <c r="F94" s="25" t="s">
        <v>274</v>
      </c>
      <c r="G94" s="25" t="s">
        <v>274</v>
      </c>
      <c r="H94" s="25" t="s">
        <v>274</v>
      </c>
      <c r="I94" s="25" t="s">
        <v>274</v>
      </c>
      <c r="J94" s="25" t="s">
        <v>274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2:30" ht="12.75" customHeight="1" x14ac:dyDescent="0.25"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2:30" ht="12" x14ac:dyDescent="0.25">
      <c r="B96" s="43">
        <v>398</v>
      </c>
      <c r="C96" s="44" t="s">
        <v>135</v>
      </c>
      <c r="D96" s="45" t="s">
        <v>274</v>
      </c>
      <c r="E96" s="25" t="s">
        <v>274</v>
      </c>
      <c r="F96" s="25" t="s">
        <v>274</v>
      </c>
      <c r="G96" s="25" t="s">
        <v>274</v>
      </c>
      <c r="H96" s="25" t="s">
        <v>274</v>
      </c>
      <c r="I96" s="25" t="s">
        <v>274</v>
      </c>
      <c r="J96" s="25" t="s">
        <v>274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2:30" ht="12.75" customHeight="1" x14ac:dyDescent="0.25"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2:30" ht="12" x14ac:dyDescent="0.25"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2:30" ht="12" x14ac:dyDescent="0.25"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2:30" ht="12" x14ac:dyDescent="0.25">
      <c r="B100" s="43">
        <v>124</v>
      </c>
      <c r="C100" s="44" t="s">
        <v>60</v>
      </c>
      <c r="D100" s="45">
        <v>0.06</v>
      </c>
      <c r="E100" s="25">
        <v>0.06</v>
      </c>
      <c r="F100" s="25">
        <v>0.06</v>
      </c>
      <c r="G100" s="25">
        <v>0</v>
      </c>
      <c r="H100" s="25">
        <v>0</v>
      </c>
      <c r="I100" s="25" t="s">
        <v>274</v>
      </c>
      <c r="J100" s="25" t="s">
        <v>274</v>
      </c>
      <c r="K100" s="25" t="s">
        <v>274</v>
      </c>
      <c r="L100" s="25" t="s">
        <v>274</v>
      </c>
      <c r="M100" s="25" t="s">
        <v>274</v>
      </c>
      <c r="N100" s="25" t="s">
        <v>274</v>
      </c>
      <c r="O100" s="25" t="s">
        <v>274</v>
      </c>
      <c r="P100" s="25" t="s">
        <v>274</v>
      </c>
      <c r="Q100" s="25" t="s">
        <v>274</v>
      </c>
      <c r="R100" s="25" t="s">
        <v>274</v>
      </c>
      <c r="S100" s="25" t="s">
        <v>274</v>
      </c>
      <c r="T100" s="25" t="s">
        <v>274</v>
      </c>
      <c r="U100" s="25" t="s">
        <v>274</v>
      </c>
      <c r="V100" s="25" t="s">
        <v>274</v>
      </c>
      <c r="W100" s="25" t="s">
        <v>274</v>
      </c>
      <c r="X100" s="25" t="s">
        <v>274</v>
      </c>
      <c r="Y100" s="25" t="s">
        <v>274</v>
      </c>
      <c r="Z100" s="25" t="s">
        <v>274</v>
      </c>
      <c r="AA100" s="25">
        <v>0</v>
      </c>
      <c r="AB100" s="25">
        <v>0</v>
      </c>
      <c r="AC100" s="25">
        <v>0</v>
      </c>
      <c r="AD100" s="25">
        <v>0</v>
      </c>
    </row>
    <row r="101" spans="2:30" ht="12.75" customHeight="1" x14ac:dyDescent="0.25"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2:30" ht="12.75" customHeight="1" x14ac:dyDescent="0.25"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2:30" ht="12.75" customHeight="1" x14ac:dyDescent="0.25"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2:30" ht="12" x14ac:dyDescent="0.25">
      <c r="B104" s="43">
        <v>156</v>
      </c>
      <c r="C104" s="44" t="s">
        <v>66</v>
      </c>
      <c r="D104" s="45">
        <v>1.1482999999999999</v>
      </c>
      <c r="E104" s="25">
        <v>1.1608000000000001</v>
      </c>
      <c r="F104" s="25">
        <v>1.1186</v>
      </c>
      <c r="G104" s="25">
        <v>0.81263351656238669</v>
      </c>
      <c r="H104" s="25">
        <v>0.68592911996864048</v>
      </c>
      <c r="I104" s="25">
        <v>0.72111703044335052</v>
      </c>
      <c r="J104" s="25">
        <v>0.680174847785603</v>
      </c>
      <c r="K104" s="25">
        <v>2.5212063123793085</v>
      </c>
      <c r="L104" s="25">
        <v>2.55640267955761</v>
      </c>
      <c r="M104" s="25">
        <v>2.6230870280354601</v>
      </c>
      <c r="N104" s="25">
        <v>2.6823374473208901</v>
      </c>
      <c r="O104" s="25">
        <v>2.6632365771935098</v>
      </c>
      <c r="P104" s="25">
        <v>2.1233810404410902</v>
      </c>
      <c r="Q104" s="25">
        <v>2.1233810404410902</v>
      </c>
      <c r="R104" s="25">
        <v>1.6987059936666999</v>
      </c>
      <c r="S104" s="25">
        <v>1.81934364454751</v>
      </c>
      <c r="T104" s="25">
        <v>1.6965210590506601</v>
      </c>
      <c r="U104" s="25">
        <v>1.6965210590506601</v>
      </c>
      <c r="V104" s="25">
        <v>1.6965210590506601</v>
      </c>
      <c r="W104" s="25">
        <v>1.8882321812207801</v>
      </c>
      <c r="X104" s="25" t="s">
        <v>274</v>
      </c>
      <c r="Y104" s="25" t="s">
        <v>274</v>
      </c>
      <c r="Z104" s="25" t="s">
        <v>274</v>
      </c>
      <c r="AA104" s="25" t="s">
        <v>274</v>
      </c>
      <c r="AB104" s="25" t="s">
        <v>274</v>
      </c>
      <c r="AC104" s="25" t="s">
        <v>274</v>
      </c>
      <c r="AD104" s="25" t="s">
        <v>274</v>
      </c>
    </row>
    <row r="105" spans="2:30" ht="12.75" customHeight="1" x14ac:dyDescent="0.25">
      <c r="B105" s="43">
        <v>196</v>
      </c>
      <c r="C105" s="44" t="s">
        <v>79</v>
      </c>
      <c r="D105" s="45">
        <v>857.42007989517606</v>
      </c>
      <c r="E105" s="25">
        <v>878.82259140106157</v>
      </c>
      <c r="F105" s="25">
        <v>908.3923372035174</v>
      </c>
      <c r="G105" s="25">
        <v>441.64681856946231</v>
      </c>
      <c r="H105" s="25">
        <v>372.18467505300845</v>
      </c>
      <c r="I105" s="25">
        <v>402.25767988401083</v>
      </c>
      <c r="J105" s="25">
        <v>385.12158737618785</v>
      </c>
      <c r="K105" s="25">
        <v>358.18214793489557</v>
      </c>
      <c r="L105" s="25">
        <v>363.48401661096199</v>
      </c>
      <c r="M105" s="25">
        <v>381.62616139798303</v>
      </c>
      <c r="N105" s="25">
        <v>379.93999962372101</v>
      </c>
      <c r="O105" s="25">
        <v>414.97877682544998</v>
      </c>
      <c r="P105" s="25">
        <v>243.67700214323099</v>
      </c>
      <c r="Q105" s="25">
        <v>246.530275270126</v>
      </c>
      <c r="R105" s="25">
        <v>190.95495807878899</v>
      </c>
      <c r="S105" s="25">
        <v>213.466834387972</v>
      </c>
      <c r="T105" s="25">
        <v>181.409799664193</v>
      </c>
      <c r="U105" s="25">
        <v>181.95708996242701</v>
      </c>
      <c r="V105" s="25">
        <v>187.19557680633099</v>
      </c>
      <c r="W105" s="25">
        <v>266.24423153881798</v>
      </c>
      <c r="X105" s="25">
        <v>250.57677670863399</v>
      </c>
      <c r="Y105" s="25">
        <v>232.62595257712599</v>
      </c>
      <c r="Z105" s="25">
        <v>229.227724552062</v>
      </c>
      <c r="AA105" s="25">
        <v>221.645270819953</v>
      </c>
      <c r="AB105" s="25">
        <v>227.488328949557</v>
      </c>
      <c r="AC105" s="25">
        <v>231.156436340233</v>
      </c>
      <c r="AD105" s="25">
        <v>231.44315497512</v>
      </c>
    </row>
    <row r="106" spans="2:30" ht="12" x14ac:dyDescent="0.25"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2:30" ht="12" x14ac:dyDescent="0.25"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2:30" ht="12" x14ac:dyDescent="0.25"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2:30" ht="12.75" customHeight="1" x14ac:dyDescent="0.25"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2:30" ht="12" x14ac:dyDescent="0.25"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2:30" ht="23.4" x14ac:dyDescent="0.25"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2:30" ht="12" x14ac:dyDescent="0.25"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2:30" ht="12" x14ac:dyDescent="0.25"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2:30" ht="12.75" customHeight="1" x14ac:dyDescent="0.25"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2:30" ht="12" x14ac:dyDescent="0.25"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2:30" ht="12" x14ac:dyDescent="0.25"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2:30" ht="24" customHeight="1" x14ac:dyDescent="0.25"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2:30" ht="12" x14ac:dyDescent="0.25">
      <c r="B118" s="43">
        <v>428</v>
      </c>
      <c r="C118" s="44" t="s">
        <v>145</v>
      </c>
      <c r="D118" s="45" t="s">
        <v>274</v>
      </c>
      <c r="E118" s="25" t="s">
        <v>274</v>
      </c>
      <c r="F118" s="25" t="s">
        <v>274</v>
      </c>
      <c r="G118" s="25" t="s">
        <v>274</v>
      </c>
      <c r="H118" s="25" t="s">
        <v>274</v>
      </c>
      <c r="I118" s="25" t="s">
        <v>274</v>
      </c>
      <c r="J118" s="25" t="s">
        <v>274</v>
      </c>
      <c r="K118" s="25" t="s">
        <v>274</v>
      </c>
      <c r="L118" s="25" t="s">
        <v>274</v>
      </c>
      <c r="M118" s="25" t="s">
        <v>274</v>
      </c>
      <c r="N118" s="25" t="s">
        <v>274</v>
      </c>
      <c r="O118" s="25" t="s">
        <v>274</v>
      </c>
      <c r="P118" s="25" t="s">
        <v>274</v>
      </c>
      <c r="Q118" s="25" t="s">
        <v>274</v>
      </c>
      <c r="R118" s="25" t="s">
        <v>274</v>
      </c>
      <c r="S118" s="25" t="s">
        <v>274</v>
      </c>
      <c r="T118" s="25" t="s">
        <v>274</v>
      </c>
      <c r="U118" s="25" t="s">
        <v>274</v>
      </c>
      <c r="V118" s="25" t="s">
        <v>274</v>
      </c>
      <c r="W118" s="25" t="s">
        <v>274</v>
      </c>
      <c r="X118" s="25" t="s">
        <v>274</v>
      </c>
      <c r="Y118" s="25" t="s">
        <v>274</v>
      </c>
      <c r="Z118" s="25" t="s">
        <v>274</v>
      </c>
      <c r="AA118" s="25" t="s">
        <v>274</v>
      </c>
      <c r="AB118" s="25" t="s">
        <v>274</v>
      </c>
      <c r="AC118" s="25" t="s">
        <v>274</v>
      </c>
      <c r="AD118" s="25" t="s">
        <v>274</v>
      </c>
    </row>
    <row r="119" spans="2:30" ht="12" x14ac:dyDescent="0.25"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2:30" ht="12.75" customHeight="1" x14ac:dyDescent="0.25">
      <c r="B120" s="43">
        <v>440</v>
      </c>
      <c r="C120" s="44" t="s">
        <v>149</v>
      </c>
      <c r="D120" s="45">
        <v>0.55030000000000012</v>
      </c>
      <c r="E120" s="25">
        <v>0.55130000000000012</v>
      </c>
      <c r="F120" s="25">
        <v>0.55299999999999994</v>
      </c>
      <c r="G120" s="25">
        <v>0.22613167160625172</v>
      </c>
      <c r="H120" s="25">
        <v>0.1908736168772161</v>
      </c>
      <c r="I120" s="25">
        <v>0.20066536291500892</v>
      </c>
      <c r="J120" s="25">
        <v>0.18927237454459359</v>
      </c>
      <c r="K120" s="25">
        <v>0.1894350406371797</v>
      </c>
      <c r="L120" s="25">
        <v>0.19208038672844399</v>
      </c>
      <c r="M120" s="25">
        <v>0.19212328389074301</v>
      </c>
      <c r="N120" s="25">
        <v>0.19646297411198099</v>
      </c>
      <c r="O120" s="25">
        <v>1.0264606902215E-2</v>
      </c>
      <c r="P120" s="25" t="s">
        <v>274</v>
      </c>
      <c r="Q120" s="25" t="s">
        <v>274</v>
      </c>
      <c r="R120" s="25" t="s">
        <v>274</v>
      </c>
      <c r="S120" s="25" t="s">
        <v>274</v>
      </c>
      <c r="T120" s="25" t="s">
        <v>274</v>
      </c>
      <c r="U120" s="25" t="s">
        <v>274</v>
      </c>
      <c r="V120" s="25" t="s">
        <v>274</v>
      </c>
      <c r="W120" s="25" t="s">
        <v>274</v>
      </c>
      <c r="X120" s="25" t="s">
        <v>274</v>
      </c>
      <c r="Y120" s="25" t="s">
        <v>274</v>
      </c>
      <c r="Z120" s="25" t="s">
        <v>274</v>
      </c>
      <c r="AA120" s="25" t="s">
        <v>274</v>
      </c>
      <c r="AB120" s="25" t="s">
        <v>274</v>
      </c>
      <c r="AC120" s="25" t="s">
        <v>274</v>
      </c>
      <c r="AD120" s="25" t="s">
        <v>274</v>
      </c>
    </row>
    <row r="121" spans="2:30" ht="12.75" customHeight="1" x14ac:dyDescent="0.25"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2:30" ht="12" x14ac:dyDescent="0.25">
      <c r="B122" s="43">
        <v>422</v>
      </c>
      <c r="C122" s="44" t="s">
        <v>143</v>
      </c>
      <c r="D122" s="4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2:30" ht="12.75" customHeight="1" x14ac:dyDescent="0.25"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2:30" ht="12.75" customHeight="1" x14ac:dyDescent="0.25">
      <c r="B124" s="43">
        <v>438</v>
      </c>
      <c r="C124" s="44" t="s">
        <v>148</v>
      </c>
      <c r="D124" s="4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2:30" ht="12" x14ac:dyDescent="0.25">
      <c r="B125" s="43">
        <v>442</v>
      </c>
      <c r="C125" s="44" t="s">
        <v>150</v>
      </c>
      <c r="D125" s="45" t="s">
        <v>274</v>
      </c>
      <c r="E125" s="25" t="s">
        <v>274</v>
      </c>
      <c r="F125" s="25" t="s">
        <v>274</v>
      </c>
      <c r="G125" s="25" t="s">
        <v>274</v>
      </c>
      <c r="H125" s="25" t="s">
        <v>274</v>
      </c>
      <c r="I125" s="25" t="s">
        <v>274</v>
      </c>
      <c r="J125" s="25" t="s">
        <v>274</v>
      </c>
      <c r="K125" s="25" t="s">
        <v>274</v>
      </c>
      <c r="L125" s="25" t="s">
        <v>274</v>
      </c>
      <c r="M125" s="25" t="s">
        <v>274</v>
      </c>
      <c r="N125" s="25" t="s">
        <v>274</v>
      </c>
      <c r="O125" s="25" t="s">
        <v>274</v>
      </c>
      <c r="P125" s="25" t="s">
        <v>274</v>
      </c>
      <c r="Q125" s="25">
        <v>0</v>
      </c>
      <c r="R125" s="25">
        <v>0</v>
      </c>
      <c r="S125" s="25">
        <v>0</v>
      </c>
      <c r="T125" s="25" t="s">
        <v>274</v>
      </c>
      <c r="U125" s="25" t="s">
        <v>274</v>
      </c>
      <c r="V125" s="25" t="s">
        <v>274</v>
      </c>
      <c r="W125" s="25" t="s">
        <v>274</v>
      </c>
      <c r="X125" s="25" t="s">
        <v>274</v>
      </c>
      <c r="Y125" s="25" t="s">
        <v>274</v>
      </c>
      <c r="Z125" s="25" t="s">
        <v>274</v>
      </c>
      <c r="AA125" s="25" t="s">
        <v>274</v>
      </c>
      <c r="AB125" s="25" t="s">
        <v>274</v>
      </c>
      <c r="AC125" s="25" t="s">
        <v>274</v>
      </c>
      <c r="AD125" s="25" t="s">
        <v>274</v>
      </c>
    </row>
    <row r="126" spans="2:30" ht="12" x14ac:dyDescent="0.25"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2:30" ht="12" x14ac:dyDescent="0.25"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2:30" ht="12" x14ac:dyDescent="0.25"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2:30" ht="12" x14ac:dyDescent="0.25"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2:30" ht="24" customHeight="1" x14ac:dyDescent="0.25"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2:30" ht="12" x14ac:dyDescent="0.25"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2:30" ht="12.75" customHeight="1" x14ac:dyDescent="0.25"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2:30" ht="12" x14ac:dyDescent="0.25"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2:30" ht="12.75" customHeight="1" x14ac:dyDescent="0.25"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2:30" ht="12" x14ac:dyDescent="0.25"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2:30" ht="12" x14ac:dyDescent="0.25">
      <c r="B136" s="43">
        <v>470</v>
      </c>
      <c r="C136" s="44" t="s">
        <v>157</v>
      </c>
      <c r="D136" s="45" t="s">
        <v>274</v>
      </c>
      <c r="E136" s="25" t="s">
        <v>274</v>
      </c>
      <c r="F136" s="25" t="s">
        <v>274</v>
      </c>
      <c r="G136" s="25" t="s">
        <v>274</v>
      </c>
      <c r="H136" s="25" t="s">
        <v>274</v>
      </c>
      <c r="I136" s="25" t="s">
        <v>274</v>
      </c>
      <c r="J136" s="25" t="s">
        <v>274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26.799117275476799</v>
      </c>
      <c r="V136" s="25">
        <v>27.0920702460581</v>
      </c>
      <c r="W136" s="25" t="s">
        <v>274</v>
      </c>
      <c r="X136" s="25" t="s">
        <v>274</v>
      </c>
      <c r="Y136" s="25" t="s">
        <v>274</v>
      </c>
      <c r="Z136" s="25" t="s">
        <v>274</v>
      </c>
      <c r="AA136" s="25" t="s">
        <v>274</v>
      </c>
      <c r="AB136" s="25" t="s">
        <v>274</v>
      </c>
      <c r="AC136" s="25" t="s">
        <v>274</v>
      </c>
      <c r="AD136" s="25" t="s">
        <v>274</v>
      </c>
    </row>
    <row r="137" spans="2:30" ht="12.75" customHeight="1" x14ac:dyDescent="0.25"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2:30" ht="12" x14ac:dyDescent="0.25"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2:30" ht="12" x14ac:dyDescent="0.25">
      <c r="B139" s="43">
        <v>584</v>
      </c>
      <c r="C139" s="44" t="s">
        <v>190</v>
      </c>
      <c r="D139" s="45">
        <v>1.5668327619728872</v>
      </c>
      <c r="E139" s="25">
        <v>1.5954463253445028</v>
      </c>
      <c r="F139" s="25">
        <v>1.2532565459682099</v>
      </c>
      <c r="G139" s="25">
        <v>1.1853864275400865</v>
      </c>
      <c r="H139" s="25">
        <v>1.0005630490173369</v>
      </c>
      <c r="I139" s="25">
        <v>1.0518915638276349</v>
      </c>
      <c r="J139" s="25">
        <v>1.029319160815438</v>
      </c>
      <c r="K139" s="25">
        <v>1.1010412172055484</v>
      </c>
      <c r="L139" s="25">
        <v>1.20269175046261</v>
      </c>
      <c r="M139" s="25">
        <v>1.2340642397971799</v>
      </c>
      <c r="N139" s="25">
        <v>1.2982314870559899</v>
      </c>
      <c r="O139" s="25">
        <v>27.815149826601498</v>
      </c>
      <c r="P139" s="25" t="s">
        <v>274</v>
      </c>
      <c r="Q139" s="25" t="s">
        <v>274</v>
      </c>
      <c r="R139" s="25" t="s">
        <v>274</v>
      </c>
      <c r="S139" s="25" t="s">
        <v>274</v>
      </c>
      <c r="T139" s="25" t="s">
        <v>274</v>
      </c>
      <c r="U139" s="25" t="s">
        <v>274</v>
      </c>
      <c r="V139" s="25" t="s">
        <v>274</v>
      </c>
      <c r="W139" s="25" t="s">
        <v>274</v>
      </c>
      <c r="X139" s="25">
        <v>0.26253524861427702</v>
      </c>
      <c r="Y139" s="25">
        <v>0.25401234415626101</v>
      </c>
      <c r="Z139" s="25">
        <v>0.25013117493878501</v>
      </c>
      <c r="AA139" s="25" t="s">
        <v>274</v>
      </c>
      <c r="AB139" s="25" t="s">
        <v>274</v>
      </c>
      <c r="AC139" s="25" t="s">
        <v>274</v>
      </c>
      <c r="AD139" s="25" t="s">
        <v>274</v>
      </c>
    </row>
    <row r="140" spans="2:30" ht="12.75" customHeight="1" x14ac:dyDescent="0.25"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2:30" ht="12.75" customHeight="1" x14ac:dyDescent="0.25"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2:30" ht="12" x14ac:dyDescent="0.25"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2:30" ht="12" x14ac:dyDescent="0.25"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2:30" ht="12" x14ac:dyDescent="0.25"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2:30" ht="12" x14ac:dyDescent="0.25"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2:30" ht="12.75" customHeight="1" x14ac:dyDescent="0.25"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2:30" ht="12.75" customHeight="1" x14ac:dyDescent="0.25"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2:30" ht="12.75" customHeight="1" x14ac:dyDescent="0.25"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2:30" ht="12" x14ac:dyDescent="0.25"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2:30" ht="12.75" customHeight="1" x14ac:dyDescent="0.25"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2:30" ht="12" x14ac:dyDescent="0.25">
      <c r="B151" s="43">
        <v>566</v>
      </c>
      <c r="C151" s="44" t="s">
        <v>183</v>
      </c>
      <c r="D151" s="4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2:30" ht="12" x14ac:dyDescent="0.25">
      <c r="B152" s="43">
        <v>528</v>
      </c>
      <c r="C152" s="44" t="s">
        <v>173</v>
      </c>
      <c r="D152" s="45">
        <v>55.45789248002616</v>
      </c>
      <c r="E152" s="25">
        <v>57.655840543320053</v>
      </c>
      <c r="F152" s="25">
        <v>62.533609574364846</v>
      </c>
      <c r="G152" s="25">
        <v>654.24851153836391</v>
      </c>
      <c r="H152" s="25">
        <v>496.62055185930899</v>
      </c>
      <c r="I152" s="25">
        <v>510.42918627913764</v>
      </c>
      <c r="J152" s="25">
        <v>457.83842566318827</v>
      </c>
      <c r="K152" s="25">
        <v>496.35140224795401</v>
      </c>
      <c r="L152" s="25">
        <v>557.47472781260296</v>
      </c>
      <c r="M152" s="25">
        <v>694.39367058797598</v>
      </c>
      <c r="N152" s="25">
        <v>815.67866759482195</v>
      </c>
      <c r="O152" s="25">
        <v>808.568105300203</v>
      </c>
      <c r="P152" s="25">
        <v>755.03294354108198</v>
      </c>
      <c r="Q152" s="25">
        <v>743.55809351595803</v>
      </c>
      <c r="R152" s="25">
        <v>570.348411752159</v>
      </c>
      <c r="S152" s="25">
        <v>589.15856745951396</v>
      </c>
      <c r="T152" s="25">
        <v>572.46434837538197</v>
      </c>
      <c r="U152" s="25">
        <v>586.75191967972501</v>
      </c>
      <c r="V152" s="25">
        <v>574.42613526358696</v>
      </c>
      <c r="W152" s="25">
        <v>510.08820427355801</v>
      </c>
      <c r="X152" s="25">
        <v>494.54231898912298</v>
      </c>
      <c r="Y152" s="25">
        <v>491.36667842535502</v>
      </c>
      <c r="Z152" s="25">
        <v>493.51320567258699</v>
      </c>
      <c r="AA152" s="25">
        <v>680.88970265705598</v>
      </c>
      <c r="AB152" s="25">
        <v>722.37114253821801</v>
      </c>
      <c r="AC152" s="25">
        <v>749.79983958079697</v>
      </c>
      <c r="AD152" s="25">
        <v>745.60922778670601</v>
      </c>
    </row>
    <row r="153" spans="2:30" ht="12" x14ac:dyDescent="0.25"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2:30" ht="12" x14ac:dyDescent="0.25">
      <c r="B154" s="43">
        <v>276</v>
      </c>
      <c r="C154" s="44" t="s">
        <v>106</v>
      </c>
      <c r="D154" s="45">
        <v>0.43520000000000003</v>
      </c>
      <c r="E154" s="25">
        <v>0.44980000000000003</v>
      </c>
      <c r="F154" s="25">
        <v>0.48120000000000002</v>
      </c>
      <c r="G154" s="25">
        <v>0.43014497893288073</v>
      </c>
      <c r="H154" s="25">
        <v>0.3630775261479251</v>
      </c>
      <c r="I154" s="25">
        <v>0.38170326911981778</v>
      </c>
      <c r="J154" s="25">
        <v>0.36003166200806391</v>
      </c>
      <c r="K154" s="25">
        <v>0.35971507996576435</v>
      </c>
      <c r="L154" s="25">
        <v>0.36473828410769898</v>
      </c>
      <c r="M154" s="25">
        <v>0.37238328985181901</v>
      </c>
      <c r="N154" s="25">
        <v>0.38079470198675502</v>
      </c>
      <c r="O154" s="25">
        <v>0.76241870797926603</v>
      </c>
      <c r="P154" s="25">
        <v>1.6151140492703799E-2</v>
      </c>
      <c r="Q154" s="25">
        <v>1.6151140492703799E-2</v>
      </c>
      <c r="R154" s="25">
        <v>1.29209212275012E-2</v>
      </c>
      <c r="S154" s="25">
        <v>7.2197459022221203E-2</v>
      </c>
      <c r="T154" s="25">
        <v>1.2729500172278901E-2</v>
      </c>
      <c r="U154" s="25">
        <v>1.2729500172278901E-2</v>
      </c>
      <c r="V154" s="25">
        <v>3.0385631388677701E-2</v>
      </c>
      <c r="W154" s="25" t="s">
        <v>274</v>
      </c>
      <c r="X154" s="25" t="s">
        <v>274</v>
      </c>
      <c r="Y154" s="25" t="s">
        <v>274</v>
      </c>
      <c r="Z154" s="25" t="s">
        <v>274</v>
      </c>
      <c r="AA154" s="25" t="s">
        <v>274</v>
      </c>
      <c r="AB154" s="25" t="s">
        <v>274</v>
      </c>
      <c r="AC154" s="25" t="s">
        <v>274</v>
      </c>
      <c r="AD154" s="25" t="s">
        <v>274</v>
      </c>
    </row>
    <row r="155" spans="2:30" ht="12.75" customHeight="1" x14ac:dyDescent="0.25"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2:30" ht="12.75" customHeight="1" x14ac:dyDescent="0.25"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2:30" ht="12" x14ac:dyDescent="0.25"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2:30" ht="12" x14ac:dyDescent="0.25"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2:30" ht="12.75" customHeight="1" x14ac:dyDescent="0.25"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2:30" ht="12.75" customHeight="1" x14ac:dyDescent="0.25">
      <c r="B160" s="43">
        <v>784</v>
      </c>
      <c r="C160" s="44" t="s">
        <v>247</v>
      </c>
      <c r="D160" s="45">
        <v>1.7144000000000001</v>
      </c>
      <c r="E160" s="25">
        <v>1.7819</v>
      </c>
      <c r="F160" s="25">
        <v>1.9278000000000002</v>
      </c>
      <c r="G160" s="25">
        <v>2.0115468078459187</v>
      </c>
      <c r="H160" s="25">
        <v>1.69790994779324</v>
      </c>
      <c r="I160" s="25">
        <v>1.7850121009133759</v>
      </c>
      <c r="J160" s="25">
        <v>1.683666149567651</v>
      </c>
      <c r="K160" s="25">
        <v>1.6851131404157795</v>
      </c>
      <c r="L160" s="25">
        <v>1.6996793998249999</v>
      </c>
      <c r="M160" s="25">
        <v>1.7440159256410901</v>
      </c>
      <c r="N160" s="25">
        <v>1.7457819084888599</v>
      </c>
      <c r="O160" s="25">
        <v>1.44845114413708</v>
      </c>
      <c r="P160" s="25" t="s">
        <v>274</v>
      </c>
      <c r="Q160" s="25" t="s">
        <v>274</v>
      </c>
      <c r="R160" s="25" t="s">
        <v>274</v>
      </c>
      <c r="S160" s="25" t="s">
        <v>274</v>
      </c>
      <c r="T160" s="25" t="s">
        <v>274</v>
      </c>
      <c r="U160" s="25" t="s">
        <v>274</v>
      </c>
      <c r="V160" s="25" t="s">
        <v>274</v>
      </c>
      <c r="W160" s="25" t="s">
        <v>274</v>
      </c>
      <c r="X160" s="25" t="s">
        <v>274</v>
      </c>
      <c r="Y160" s="25" t="s">
        <v>274</v>
      </c>
      <c r="Z160" s="25" t="s">
        <v>274</v>
      </c>
      <c r="AA160" s="25" t="s">
        <v>274</v>
      </c>
      <c r="AB160" s="25" t="s">
        <v>274</v>
      </c>
      <c r="AC160" s="25" t="s">
        <v>274</v>
      </c>
      <c r="AD160" s="25" t="s">
        <v>274</v>
      </c>
    </row>
    <row r="161" spans="2:30" ht="12.75" customHeight="1" x14ac:dyDescent="0.25"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2:30" ht="12" x14ac:dyDescent="0.25"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2:30" ht="12.75" customHeight="1" x14ac:dyDescent="0.25"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2:30" ht="12.75" customHeight="1" x14ac:dyDescent="0.25"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2:30" ht="12" x14ac:dyDescent="0.25"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2:30" ht="12" x14ac:dyDescent="0.25"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2:30" ht="12" x14ac:dyDescent="0.25"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2:30" ht="12.75" customHeight="1" x14ac:dyDescent="0.25"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2:30" ht="12" x14ac:dyDescent="0.25"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2:30" ht="12.75" customHeight="1" x14ac:dyDescent="0.25"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2:30" ht="12.75" customHeight="1" x14ac:dyDescent="0.25"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2:30" ht="12.75" customHeight="1" x14ac:dyDescent="0.25"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2:30" ht="12.75" customHeight="1" x14ac:dyDescent="0.25"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2:30" ht="12" x14ac:dyDescent="0.25">
      <c r="B174" s="43">
        <v>591</v>
      </c>
      <c r="C174" s="44" t="s">
        <v>193</v>
      </c>
      <c r="D174" s="45">
        <v>8.593</v>
      </c>
      <c r="E174" s="25">
        <v>8.8648000000000007</v>
      </c>
      <c r="F174" s="25">
        <v>7.4811000000000005</v>
      </c>
      <c r="G174" s="25">
        <v>7.3710472764732202</v>
      </c>
      <c r="H174" s="25">
        <v>6.2217664772018599</v>
      </c>
      <c r="I174" s="25">
        <v>6.5409407991847814</v>
      </c>
      <c r="J174" s="25">
        <v>6.5363282671764633</v>
      </c>
      <c r="K174" s="25">
        <v>7.6165003218436329</v>
      </c>
      <c r="L174" s="25">
        <v>7.7228601552077798</v>
      </c>
      <c r="M174" s="25">
        <v>7.9243127283699399</v>
      </c>
      <c r="N174" s="25">
        <v>8.1033074954846498</v>
      </c>
      <c r="O174" s="25">
        <v>3.9239022369511201</v>
      </c>
      <c r="P174" s="25">
        <v>7.29342776765602</v>
      </c>
      <c r="Q174" s="25">
        <v>7.29342776765602</v>
      </c>
      <c r="R174" s="25">
        <v>5.8347462030266399</v>
      </c>
      <c r="S174" s="25">
        <v>2.8451649776037402</v>
      </c>
      <c r="T174" s="25">
        <v>5.8347325300941204</v>
      </c>
      <c r="U174" s="25">
        <v>5.8347325300941204</v>
      </c>
      <c r="V174" s="25">
        <v>5.8347325300941204</v>
      </c>
      <c r="W174" s="25">
        <v>2.6628251505960701</v>
      </c>
      <c r="X174" s="25">
        <v>5.4400913786861196</v>
      </c>
      <c r="Y174" s="25">
        <v>5.2634850779773696</v>
      </c>
      <c r="Z174" s="25">
        <v>5.1830619145711099</v>
      </c>
      <c r="AA174" s="25">
        <v>2.3439720259758801</v>
      </c>
      <c r="AB174" s="25">
        <v>5.1440498376274997</v>
      </c>
      <c r="AC174" s="25">
        <v>5.1240126894471496</v>
      </c>
      <c r="AD174" s="25">
        <v>5.16410682130617</v>
      </c>
    </row>
    <row r="175" spans="2:30" ht="12" x14ac:dyDescent="0.25"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2:30" ht="12" x14ac:dyDescent="0.25"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2:30" ht="12.75" customHeight="1" x14ac:dyDescent="0.25"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2:30" ht="12.75" customHeight="1" x14ac:dyDescent="0.25"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2:30" ht="23.4" x14ac:dyDescent="0.25"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2:30" ht="12" x14ac:dyDescent="0.25"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2:30" ht="12" x14ac:dyDescent="0.25"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2:30" ht="12" x14ac:dyDescent="0.25"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2:30" ht="12.75" customHeight="1" x14ac:dyDescent="0.25"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2:30" ht="12.75" customHeight="1" x14ac:dyDescent="0.25">
      <c r="B184" s="43">
        <v>616</v>
      </c>
      <c r="C184" s="44" t="s">
        <v>199</v>
      </c>
      <c r="D184" s="45">
        <v>0.18230000000000002</v>
      </c>
      <c r="E184" s="25">
        <v>0.1895</v>
      </c>
      <c r="F184" s="25">
        <v>0.19170000000000001</v>
      </c>
      <c r="G184" s="25">
        <v>0.2696253514704765</v>
      </c>
      <c r="H184" s="25">
        <v>0.22776401831691109</v>
      </c>
      <c r="I184" s="25">
        <v>0.23944822832138229</v>
      </c>
      <c r="J184" s="25">
        <v>0.22585330171844137</v>
      </c>
      <c r="K184" s="25">
        <v>0.22604740650619284</v>
      </c>
      <c r="L184" s="25">
        <v>0.229146644097944</v>
      </c>
      <c r="M184" s="25">
        <v>0.23499887769858299</v>
      </c>
      <c r="N184" s="25">
        <v>0.24030704394942801</v>
      </c>
      <c r="O184" s="25">
        <v>0.33255126804554602</v>
      </c>
      <c r="P184" s="25" t="s">
        <v>274</v>
      </c>
      <c r="Q184" s="25" t="s">
        <v>274</v>
      </c>
      <c r="R184" s="25" t="s">
        <v>274</v>
      </c>
      <c r="S184" s="25" t="s">
        <v>274</v>
      </c>
      <c r="T184" s="25" t="s">
        <v>274</v>
      </c>
      <c r="U184" s="25" t="s">
        <v>274</v>
      </c>
      <c r="V184" s="25" t="s">
        <v>274</v>
      </c>
      <c r="W184" s="25" t="s">
        <v>274</v>
      </c>
      <c r="X184" s="25" t="s">
        <v>274</v>
      </c>
      <c r="Y184" s="25" t="s">
        <v>274</v>
      </c>
      <c r="Z184" s="25" t="s">
        <v>274</v>
      </c>
      <c r="AA184" s="25" t="s">
        <v>274</v>
      </c>
      <c r="AB184" s="25" t="s">
        <v>274</v>
      </c>
      <c r="AC184" s="25" t="s">
        <v>274</v>
      </c>
      <c r="AD184" s="25" t="s">
        <v>274</v>
      </c>
    </row>
    <row r="185" spans="2:30" ht="12.75" customHeight="1" x14ac:dyDescent="0.25"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2:30" ht="12.75" customHeight="1" x14ac:dyDescent="0.25"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2:30" ht="12" x14ac:dyDescent="0.25">
      <c r="B187" s="43">
        <v>410</v>
      </c>
      <c r="C187" s="44" t="s">
        <v>139</v>
      </c>
      <c r="D187" s="45" t="s">
        <v>274</v>
      </c>
      <c r="E187" s="25" t="s">
        <v>274</v>
      </c>
      <c r="F187" s="25" t="s">
        <v>274</v>
      </c>
      <c r="G187" s="25" t="s">
        <v>274</v>
      </c>
      <c r="H187" s="25" t="s">
        <v>274</v>
      </c>
      <c r="I187" s="25" t="s">
        <v>274</v>
      </c>
      <c r="J187" s="25" t="s">
        <v>274</v>
      </c>
      <c r="K187" s="25" t="s">
        <v>274</v>
      </c>
      <c r="L187" s="25" t="s">
        <v>274</v>
      </c>
      <c r="M187" s="25" t="s">
        <v>274</v>
      </c>
      <c r="N187" s="25" t="s">
        <v>274</v>
      </c>
      <c r="O187" s="25" t="s">
        <v>274</v>
      </c>
      <c r="P187" s="25" t="s">
        <v>274</v>
      </c>
      <c r="Q187" s="25" t="s">
        <v>274</v>
      </c>
      <c r="R187" s="25" t="s">
        <v>274</v>
      </c>
      <c r="S187" s="25" t="s">
        <v>274</v>
      </c>
      <c r="T187" s="25" t="s">
        <v>274</v>
      </c>
      <c r="U187" s="25" t="s">
        <v>274</v>
      </c>
      <c r="V187" s="25" t="s">
        <v>274</v>
      </c>
      <c r="W187" s="25" t="s">
        <v>274</v>
      </c>
      <c r="X187" s="25" t="s">
        <v>274</v>
      </c>
      <c r="Y187" s="25" t="s">
        <v>274</v>
      </c>
      <c r="Z187" s="25" t="s">
        <v>274</v>
      </c>
      <c r="AA187" s="25" t="s">
        <v>274</v>
      </c>
      <c r="AB187" s="25" t="s">
        <v>274</v>
      </c>
      <c r="AC187" s="25" t="s">
        <v>274</v>
      </c>
      <c r="AD187" s="25" t="s">
        <v>274</v>
      </c>
    </row>
    <row r="188" spans="2:30" ht="12.75" customHeight="1" x14ac:dyDescent="0.25">
      <c r="B188" s="43">
        <v>498</v>
      </c>
      <c r="C188" s="44" t="s">
        <v>164</v>
      </c>
      <c r="D188" s="45" t="s">
        <v>274</v>
      </c>
      <c r="E188" s="25" t="s">
        <v>274</v>
      </c>
      <c r="F188" s="25" t="s">
        <v>274</v>
      </c>
      <c r="G188" s="25" t="s">
        <v>274</v>
      </c>
      <c r="H188" s="25" t="s">
        <v>274</v>
      </c>
      <c r="I188" s="25" t="s">
        <v>274</v>
      </c>
      <c r="J188" s="25" t="s">
        <v>274</v>
      </c>
      <c r="K188" s="25" t="s">
        <v>274</v>
      </c>
      <c r="L188" s="25" t="s">
        <v>274</v>
      </c>
      <c r="M188" s="25" t="s">
        <v>274</v>
      </c>
      <c r="N188" s="25" t="s">
        <v>274</v>
      </c>
      <c r="O188" s="25" t="s">
        <v>274</v>
      </c>
      <c r="P188" s="25" t="s">
        <v>274</v>
      </c>
      <c r="Q188" s="25" t="s">
        <v>274</v>
      </c>
      <c r="R188" s="25" t="s">
        <v>274</v>
      </c>
      <c r="S188" s="25" t="s">
        <v>274</v>
      </c>
      <c r="T188" s="25" t="s">
        <v>274</v>
      </c>
      <c r="U188" s="25" t="s">
        <v>274</v>
      </c>
      <c r="V188" s="25" t="s">
        <v>274</v>
      </c>
      <c r="W188" s="25" t="s">
        <v>274</v>
      </c>
      <c r="X188" s="25" t="s">
        <v>274</v>
      </c>
      <c r="Y188" s="25" t="s">
        <v>274</v>
      </c>
      <c r="Z188" s="25" t="s">
        <v>274</v>
      </c>
      <c r="AA188" s="25" t="s">
        <v>274</v>
      </c>
      <c r="AB188" s="25" t="s">
        <v>274</v>
      </c>
      <c r="AC188" s="25" t="s">
        <v>274</v>
      </c>
      <c r="AD188" s="25" t="s">
        <v>274</v>
      </c>
    </row>
    <row r="189" spans="2:30" ht="12" x14ac:dyDescent="0.25"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2:30" ht="12.75" customHeight="1" x14ac:dyDescent="0.25">
      <c r="B190" s="43">
        <v>643</v>
      </c>
      <c r="C190" s="44" t="s">
        <v>207</v>
      </c>
      <c r="D190" s="45">
        <v>3.5613003528049796</v>
      </c>
      <c r="E190" s="25">
        <v>3.518150966511151</v>
      </c>
      <c r="F190" s="25">
        <v>3.7133195376502792</v>
      </c>
      <c r="G190" s="25">
        <v>3.1177213947361748</v>
      </c>
      <c r="H190" s="25">
        <v>2.5523377225023611</v>
      </c>
      <c r="I190" s="25">
        <v>2.6609289979844304</v>
      </c>
      <c r="J190" s="25">
        <v>2.5746755527600009</v>
      </c>
      <c r="K190" s="25">
        <v>2.4077154937647212</v>
      </c>
      <c r="L190" s="25">
        <v>2.2238653479265</v>
      </c>
      <c r="M190" s="25">
        <v>1.87970363883236</v>
      </c>
      <c r="N190" s="25">
        <v>1.9521756472004801</v>
      </c>
      <c r="O190" s="25">
        <v>3.7526889604152802</v>
      </c>
      <c r="P190" s="25">
        <v>1.6194955374997</v>
      </c>
      <c r="Q190" s="25">
        <v>1.56564370413162</v>
      </c>
      <c r="R190" s="25">
        <v>1.1975779767341399</v>
      </c>
      <c r="S190" s="25">
        <v>1.3031620023736199</v>
      </c>
      <c r="T190" s="25">
        <v>0.93307919909430503</v>
      </c>
      <c r="U190" s="25">
        <v>0.98076327778476602</v>
      </c>
      <c r="V190" s="25">
        <v>1.0364033624475599</v>
      </c>
      <c r="W190" s="25">
        <v>0.86353863894856597</v>
      </c>
      <c r="X190" s="25">
        <v>0.18929920910523301</v>
      </c>
      <c r="Y190" s="25">
        <v>0.18315382831656701</v>
      </c>
      <c r="Z190" s="25">
        <v>0.180355338334175</v>
      </c>
      <c r="AA190" s="25">
        <v>0.71071076857203996</v>
      </c>
      <c r="AB190" s="25">
        <v>0.17545342549308399</v>
      </c>
      <c r="AC190" s="25">
        <v>0.174769997766619</v>
      </c>
      <c r="AD190" s="25">
        <v>0.17613752976939601</v>
      </c>
    </row>
    <row r="191" spans="2:30" ht="12" x14ac:dyDescent="0.25"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2:30" ht="12.75" customHeight="1" x14ac:dyDescent="0.25">
      <c r="B192" s="43">
        <v>642</v>
      </c>
      <c r="C192" s="44" t="s">
        <v>206</v>
      </c>
      <c r="D192" s="45">
        <v>0</v>
      </c>
      <c r="E192" s="25">
        <v>0</v>
      </c>
      <c r="F192" s="25">
        <v>0</v>
      </c>
      <c r="G192" s="25">
        <v>0</v>
      </c>
      <c r="H192" s="25">
        <v>0</v>
      </c>
      <c r="I192" s="25">
        <v>0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2:30" ht="12.75" customHeight="1" x14ac:dyDescent="0.25"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2:30" ht="12.75" customHeight="1" x14ac:dyDescent="0.25"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2:30" ht="12" x14ac:dyDescent="0.25"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2:30" ht="12.75" customHeight="1" x14ac:dyDescent="0.25"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2:30" ht="12.75" customHeight="1" x14ac:dyDescent="0.25"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2:30" ht="12.75" customHeight="1" x14ac:dyDescent="0.25"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2:30" ht="12.75" customHeight="1" x14ac:dyDescent="0.25"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2:30" ht="12.75" customHeight="1" x14ac:dyDescent="0.25"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 t="s">
        <v>274</v>
      </c>
      <c r="K200" s="25" t="s">
        <v>274</v>
      </c>
      <c r="L200" s="25" t="s">
        <v>274</v>
      </c>
      <c r="M200" s="25" t="s">
        <v>274</v>
      </c>
      <c r="N200" s="25" t="s">
        <v>274</v>
      </c>
      <c r="O200" s="25" t="s">
        <v>274</v>
      </c>
      <c r="P200" s="25">
        <v>0</v>
      </c>
      <c r="Q200" s="25">
        <v>0</v>
      </c>
      <c r="R200" s="25">
        <v>0</v>
      </c>
      <c r="S200" s="25">
        <v>0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2:30" ht="12.75" customHeight="1" x14ac:dyDescent="0.25"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2:30" ht="12" x14ac:dyDescent="0.25"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2:30" ht="12.75" customHeight="1" x14ac:dyDescent="0.25"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2:30" ht="12" x14ac:dyDescent="0.25"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2:30" ht="12" x14ac:dyDescent="0.25">
      <c r="B205" s="43">
        <v>670</v>
      </c>
      <c r="C205" s="44" t="s">
        <v>216</v>
      </c>
      <c r="D205" s="4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2:30" ht="12.75" customHeight="1" x14ac:dyDescent="0.25">
      <c r="B206" s="43">
        <v>659</v>
      </c>
      <c r="C206" s="44" t="s">
        <v>211</v>
      </c>
      <c r="D206" s="45" t="s">
        <v>274</v>
      </c>
      <c r="E206" s="25" t="s">
        <v>274</v>
      </c>
      <c r="F206" s="25" t="s">
        <v>274</v>
      </c>
      <c r="G206" s="25" t="s">
        <v>274</v>
      </c>
      <c r="H206" s="25" t="s">
        <v>274</v>
      </c>
      <c r="I206" s="25" t="s">
        <v>274</v>
      </c>
      <c r="J206" s="25" t="s">
        <v>274</v>
      </c>
      <c r="K206" s="25" t="s">
        <v>274</v>
      </c>
      <c r="L206" s="25" t="s">
        <v>274</v>
      </c>
      <c r="M206" s="25" t="s">
        <v>274</v>
      </c>
      <c r="N206" s="25" t="s">
        <v>274</v>
      </c>
      <c r="O206" s="25">
        <v>0</v>
      </c>
      <c r="P206" s="25" t="s">
        <v>274</v>
      </c>
      <c r="Q206" s="25" t="s">
        <v>274</v>
      </c>
      <c r="R206" s="25" t="s">
        <v>274</v>
      </c>
      <c r="S206" s="25" t="s">
        <v>274</v>
      </c>
      <c r="T206" s="25" t="s">
        <v>274</v>
      </c>
      <c r="U206" s="25" t="s">
        <v>274</v>
      </c>
      <c r="V206" s="25" t="s">
        <v>274</v>
      </c>
      <c r="W206" s="25" t="s">
        <v>274</v>
      </c>
      <c r="X206" s="25" t="s">
        <v>274</v>
      </c>
      <c r="Y206" s="25" t="s">
        <v>274</v>
      </c>
      <c r="Z206" s="25" t="s">
        <v>274</v>
      </c>
      <c r="AA206" s="25" t="s">
        <v>274</v>
      </c>
      <c r="AB206" s="25" t="s">
        <v>274</v>
      </c>
      <c r="AC206" s="25" t="s">
        <v>274</v>
      </c>
      <c r="AD206" s="25" t="s">
        <v>274</v>
      </c>
    </row>
    <row r="207" spans="2:30" ht="12.75" customHeight="1" x14ac:dyDescent="0.25"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2:30" ht="12" x14ac:dyDescent="0.25">
      <c r="B208" s="43">
        <v>688</v>
      </c>
      <c r="C208" s="44" t="s">
        <v>222</v>
      </c>
      <c r="D208" s="45" t="s">
        <v>274</v>
      </c>
      <c r="E208" s="25" t="s">
        <v>274</v>
      </c>
      <c r="F208" s="25" t="s">
        <v>274</v>
      </c>
      <c r="G208" s="25" t="s">
        <v>274</v>
      </c>
      <c r="H208" s="25" t="s">
        <v>274</v>
      </c>
      <c r="I208" s="25" t="s">
        <v>274</v>
      </c>
      <c r="J208" s="25" t="s">
        <v>274</v>
      </c>
      <c r="K208" s="25" t="s">
        <v>274</v>
      </c>
      <c r="L208" s="25" t="s">
        <v>274</v>
      </c>
      <c r="M208" s="25" t="s">
        <v>274</v>
      </c>
      <c r="N208" s="25" t="s">
        <v>274</v>
      </c>
      <c r="O208" s="25" t="s">
        <v>274</v>
      </c>
      <c r="P208" s="25" t="s">
        <v>274</v>
      </c>
      <c r="Q208" s="25" t="s">
        <v>274</v>
      </c>
      <c r="R208" s="25" t="s">
        <v>274</v>
      </c>
      <c r="S208" s="25" t="s">
        <v>274</v>
      </c>
      <c r="T208" s="25" t="s">
        <v>274</v>
      </c>
      <c r="U208" s="25" t="s">
        <v>274</v>
      </c>
      <c r="V208" s="25" t="s">
        <v>274</v>
      </c>
      <c r="W208" s="25" t="s">
        <v>274</v>
      </c>
      <c r="X208" s="25" t="s">
        <v>274</v>
      </c>
      <c r="Y208" s="25" t="s">
        <v>274</v>
      </c>
      <c r="Z208" s="25" t="s">
        <v>274</v>
      </c>
      <c r="AA208" s="25" t="s">
        <v>274</v>
      </c>
      <c r="AB208" s="25" t="s">
        <v>274</v>
      </c>
      <c r="AC208" s="25" t="s">
        <v>274</v>
      </c>
      <c r="AD208" s="25" t="s">
        <v>274</v>
      </c>
    </row>
    <row r="209" spans="2:30" ht="12.75" customHeight="1" x14ac:dyDescent="0.25"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2:30" ht="12" x14ac:dyDescent="0.25">
      <c r="B210" s="43">
        <v>702</v>
      </c>
      <c r="C210" s="44" t="s">
        <v>309</v>
      </c>
      <c r="D210" s="45">
        <v>5.4300000000000001E-2</v>
      </c>
      <c r="E210" s="25">
        <v>5.4900000000000004E-2</v>
      </c>
      <c r="F210" s="25">
        <v>5.6099999999999997E-2</v>
      </c>
      <c r="G210" s="25">
        <v>5.7501836512399623E-2</v>
      </c>
      <c r="H210" s="25">
        <v>4.8536250734992792E-2</v>
      </c>
      <c r="I210" s="25">
        <v>5.1026142468586333E-2</v>
      </c>
      <c r="J210" s="25">
        <v>4.812907922216058E-2</v>
      </c>
      <c r="K210" s="25">
        <v>4.8170442729516955E-2</v>
      </c>
      <c r="L210" s="25">
        <v>4.88431139098877E-2</v>
      </c>
      <c r="M210" s="25">
        <v>5.0117197705353597E-2</v>
      </c>
      <c r="N210" s="25">
        <v>5.1249247441300397E-2</v>
      </c>
      <c r="O210" s="25">
        <v>0.96395656604907998</v>
      </c>
      <c r="P210" s="25">
        <v>4.6556303388492197E-2</v>
      </c>
      <c r="Q210" s="25">
        <v>4.6556303388492197E-2</v>
      </c>
      <c r="R210" s="25">
        <v>3.7245068173241497E-2</v>
      </c>
      <c r="S210" s="25">
        <v>0.25623075534748402</v>
      </c>
      <c r="T210" s="25">
        <v>4.3124429155067404E-3</v>
      </c>
      <c r="U210" s="25">
        <v>4.3124429155067404E-3</v>
      </c>
      <c r="V210" s="25">
        <v>4.3124429155067404E-3</v>
      </c>
      <c r="W210" s="25">
        <v>0.123365032225452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2:30" ht="12" x14ac:dyDescent="0.25"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2:30" ht="12" x14ac:dyDescent="0.25">
      <c r="B212" s="43">
        <v>703</v>
      </c>
      <c r="C212" s="44" t="s">
        <v>225</v>
      </c>
      <c r="D212" s="45">
        <v>95.41200864564226</v>
      </c>
      <c r="E212" s="25">
        <v>112.30449349068704</v>
      </c>
      <c r="F212" s="25">
        <v>128.23444821316716</v>
      </c>
      <c r="G212" s="25">
        <v>130.55580532124193</v>
      </c>
      <c r="H212" s="25">
        <v>117.70967752971153</v>
      </c>
      <c r="I212" s="25">
        <v>125.01589303242146</v>
      </c>
      <c r="J212" s="25">
        <v>130.35890907420432</v>
      </c>
      <c r="K212" s="25">
        <v>145.74867945081451</v>
      </c>
      <c r="L212" s="25">
        <v>177.33169566651799</v>
      </c>
      <c r="M212" s="25">
        <v>159.50589005861701</v>
      </c>
      <c r="N212" s="25">
        <v>199.20026979229399</v>
      </c>
      <c r="O212" s="25">
        <v>188.21044277115101</v>
      </c>
      <c r="P212" s="25">
        <v>178.18509856468501</v>
      </c>
      <c r="Q212" s="25">
        <v>170.52350136216501</v>
      </c>
      <c r="R212" s="25">
        <v>141.50508195555699</v>
      </c>
      <c r="S212" s="25">
        <v>141.224061626641</v>
      </c>
      <c r="T212" s="25">
        <v>2.5431654479526102E-4</v>
      </c>
      <c r="U212" s="25">
        <v>2.5431654479526102E-4</v>
      </c>
      <c r="V212" s="25">
        <v>2.5431654479526102E-4</v>
      </c>
      <c r="W212" s="25">
        <v>2.3711545227860301E-4</v>
      </c>
      <c r="X212" s="25">
        <v>2.3711545227860301E-4</v>
      </c>
      <c r="Y212" s="25">
        <v>2.29417772230089E-4</v>
      </c>
      <c r="Z212" s="25">
        <v>2.2591239457421601E-4</v>
      </c>
      <c r="AA212" s="25">
        <v>2.2591239457421601E-4</v>
      </c>
      <c r="AB212" s="25">
        <v>102.964698266821</v>
      </c>
      <c r="AC212" s="25">
        <v>101.475714261699</v>
      </c>
      <c r="AD212" s="25">
        <v>100.382562636746</v>
      </c>
    </row>
    <row r="213" spans="2:30" ht="12.75" customHeight="1" x14ac:dyDescent="0.25"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2:30" ht="12" x14ac:dyDescent="0.25"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2:30" ht="12" x14ac:dyDescent="0.25"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2:30" ht="24" customHeight="1" x14ac:dyDescent="0.25">
      <c r="B216" s="43">
        <v>826</v>
      </c>
      <c r="C216" s="44" t="s">
        <v>255</v>
      </c>
      <c r="D216" s="45">
        <v>138.01027877918503</v>
      </c>
      <c r="E216" s="25">
        <v>142.52672460713902</v>
      </c>
      <c r="F216" s="25">
        <v>150.41149247466106</v>
      </c>
      <c r="G216" s="25">
        <v>158.239287686501</v>
      </c>
      <c r="H216" s="25">
        <v>119.94505183258204</v>
      </c>
      <c r="I216" s="25">
        <v>123.25756857808651</v>
      </c>
      <c r="J216" s="25">
        <v>109.85509203537949</v>
      </c>
      <c r="K216" s="25">
        <v>120.057438266147</v>
      </c>
      <c r="L216" s="25">
        <v>136.02602921980099</v>
      </c>
      <c r="M216" s="25">
        <v>171.843223323263</v>
      </c>
      <c r="N216" s="25">
        <v>203.811414434076</v>
      </c>
      <c r="O216" s="25">
        <v>202.810752542323</v>
      </c>
      <c r="P216" s="25">
        <v>186.413150959326</v>
      </c>
      <c r="Q216" s="25">
        <v>183.64958383040101</v>
      </c>
      <c r="R216" s="25">
        <v>140.672464628124</v>
      </c>
      <c r="S216" s="25">
        <v>137.29769173553299</v>
      </c>
      <c r="T216" s="25">
        <v>135.62373539047201</v>
      </c>
      <c r="U216" s="25">
        <v>139.33944941835301</v>
      </c>
      <c r="V216" s="25">
        <v>136.63513177972399</v>
      </c>
      <c r="W216" s="25">
        <v>120.513252717048</v>
      </c>
      <c r="X216" s="25">
        <v>117.501100164706</v>
      </c>
      <c r="Y216" s="25">
        <v>118.26584709428801</v>
      </c>
      <c r="Z216" s="25">
        <v>117.31706343037</v>
      </c>
      <c r="AA216" s="25">
        <v>143.795260591356</v>
      </c>
      <c r="AB216" s="25">
        <v>144.44923177438099</v>
      </c>
      <c r="AC216" s="25">
        <v>150.11889320355701</v>
      </c>
      <c r="AD216" s="25">
        <v>152.75723686758201</v>
      </c>
    </row>
    <row r="217" spans="2:30" ht="12" x14ac:dyDescent="0.25"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2:30" ht="12.75" customHeight="1" x14ac:dyDescent="0.25"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2:30" ht="12" x14ac:dyDescent="0.25">
      <c r="B219" s="43">
        <v>840</v>
      </c>
      <c r="C219" s="44" t="s">
        <v>260</v>
      </c>
      <c r="D219" s="45">
        <v>2.0337891780553092</v>
      </c>
      <c r="E219" s="25">
        <v>2.1034473780978376</v>
      </c>
      <c r="F219" s="25">
        <v>1.9767082211055276</v>
      </c>
      <c r="G219" s="25">
        <v>5.4823103748174047</v>
      </c>
      <c r="H219" s="25">
        <v>4.6679079878124838</v>
      </c>
      <c r="I219" s="25">
        <v>4.9247570451292884</v>
      </c>
      <c r="J219" s="25">
        <v>4.6451487513648937</v>
      </c>
      <c r="K219" s="25">
        <v>5.2169721233898976</v>
      </c>
      <c r="L219" s="25">
        <v>5.2898239926555997</v>
      </c>
      <c r="M219" s="25">
        <v>5.4278102611466599</v>
      </c>
      <c r="N219" s="25">
        <v>5.6869543949428003</v>
      </c>
      <c r="O219" s="25">
        <v>9.6464638429221896</v>
      </c>
      <c r="P219" s="25">
        <v>5.9431992589275602</v>
      </c>
      <c r="Q219" s="25">
        <v>5.9488054992497004</v>
      </c>
      <c r="R219" s="25">
        <v>4.7787339411407599</v>
      </c>
      <c r="S219" s="25">
        <v>5.6802046017621697</v>
      </c>
      <c r="T219" s="25">
        <v>4.5769345832216697</v>
      </c>
      <c r="U219" s="25">
        <v>4.59140027236481</v>
      </c>
      <c r="V219" s="25">
        <v>4.7917661600389403</v>
      </c>
      <c r="W219" s="25">
        <v>4.8561115148068597</v>
      </c>
      <c r="X219" s="25">
        <v>2.7403397125038902</v>
      </c>
      <c r="Y219" s="25">
        <v>2.5935291853942299</v>
      </c>
      <c r="Z219" s="25">
        <v>2.4992472016013099</v>
      </c>
      <c r="AA219" s="25">
        <v>3.4268212849972599</v>
      </c>
      <c r="AB219" s="25">
        <v>2.1997362501717701</v>
      </c>
      <c r="AC219" s="25">
        <v>2.1911678181787599</v>
      </c>
      <c r="AD219" s="25">
        <v>2.2083131643657898</v>
      </c>
    </row>
    <row r="220" spans="2:30" ht="12.75" customHeight="1" x14ac:dyDescent="0.25"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2:30" ht="12" x14ac:dyDescent="0.25"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2:30" ht="12" x14ac:dyDescent="0.25"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 t="s">
        <v>274</v>
      </c>
      <c r="H222" s="25" t="s">
        <v>274</v>
      </c>
      <c r="I222" s="25" t="s">
        <v>274</v>
      </c>
      <c r="J222" s="25" t="s">
        <v>274</v>
      </c>
      <c r="K222" s="25" t="s">
        <v>274</v>
      </c>
      <c r="L222" s="25" t="s">
        <v>274</v>
      </c>
      <c r="M222" s="25" t="s">
        <v>274</v>
      </c>
      <c r="N222" s="25" t="s">
        <v>274</v>
      </c>
      <c r="O222" s="25" t="s">
        <v>274</v>
      </c>
      <c r="P222" s="25" t="s">
        <v>274</v>
      </c>
      <c r="Q222" s="25" t="s">
        <v>274</v>
      </c>
      <c r="R222" s="25" t="s">
        <v>274</v>
      </c>
      <c r="S222" s="25" t="s">
        <v>274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2:30" ht="12.75" customHeight="1" x14ac:dyDescent="0.25"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2:30" ht="12.75" customHeight="1" x14ac:dyDescent="0.25"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2:30" ht="12.75" customHeight="1" x14ac:dyDescent="0.25"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2:30" ht="12" x14ac:dyDescent="0.25"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2:30" ht="12" x14ac:dyDescent="0.25"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2:30" ht="12" x14ac:dyDescent="0.25"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2:30" ht="12" x14ac:dyDescent="0.25"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2:30" ht="12.75" customHeight="1" x14ac:dyDescent="0.25"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2:30" ht="12.75" customHeight="1" x14ac:dyDescent="0.25">
      <c r="B231" s="43">
        <v>792</v>
      </c>
      <c r="C231" s="44" t="s">
        <v>249</v>
      </c>
      <c r="D231" s="45">
        <v>0.72049999999999992</v>
      </c>
      <c r="E231" s="25">
        <v>0.76389999999999991</v>
      </c>
      <c r="F231" s="25">
        <v>0.85539999999999994</v>
      </c>
      <c r="G231" s="25">
        <v>0.80511014852530161</v>
      </c>
      <c r="H231" s="25">
        <v>0.69304563191561375</v>
      </c>
      <c r="I231" s="25">
        <v>0.76136474325833026</v>
      </c>
      <c r="J231" s="25">
        <v>0.73138178515772712</v>
      </c>
      <c r="K231" s="25">
        <v>0.74965516753552675</v>
      </c>
      <c r="L231" s="25">
        <v>0.76012364982141101</v>
      </c>
      <c r="M231" s="25">
        <v>0.77995164904714798</v>
      </c>
      <c r="N231" s="25">
        <v>0.79756923540036095</v>
      </c>
      <c r="O231" s="25">
        <v>2.9152106810566698</v>
      </c>
      <c r="P231" s="25">
        <v>0.61476538972958406</v>
      </c>
      <c r="Q231" s="25">
        <v>0.61476538972958406</v>
      </c>
      <c r="R231" s="25">
        <v>0.49181264800949398</v>
      </c>
      <c r="S231" s="25">
        <v>1.7727599634659199</v>
      </c>
      <c r="T231" s="25">
        <v>0.47089306126020702</v>
      </c>
      <c r="U231" s="25">
        <v>0.44568017370093499</v>
      </c>
      <c r="V231" s="25">
        <v>0.41163457173640799</v>
      </c>
      <c r="W231" s="25">
        <v>1.8871622119718601</v>
      </c>
      <c r="X231" s="25">
        <v>0.40370563008969601</v>
      </c>
      <c r="Y231" s="25">
        <v>0.39426800929512001</v>
      </c>
      <c r="Z231" s="25">
        <v>0.38824381048622197</v>
      </c>
      <c r="AA231" s="25">
        <v>1.83200242631842</v>
      </c>
      <c r="AB231" s="25">
        <v>0.41386542972658202</v>
      </c>
      <c r="AC231" s="25">
        <v>0.41225333746388798</v>
      </c>
      <c r="AD231" s="25">
        <v>0.41547911785776498</v>
      </c>
    </row>
    <row r="232" spans="2:30" ht="12" x14ac:dyDescent="0.25">
      <c r="B232" s="43">
        <v>795</v>
      </c>
      <c r="C232" s="44" t="s">
        <v>310</v>
      </c>
      <c r="D232" s="4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0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2:30" ht="12.75" customHeight="1" x14ac:dyDescent="0.25"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2:30" ht="12.75" customHeight="1" x14ac:dyDescent="0.25">
      <c r="B234" s="43">
        <v>348</v>
      </c>
      <c r="C234" s="44" t="s">
        <v>123</v>
      </c>
      <c r="D234" s="45">
        <v>0.24729999999999999</v>
      </c>
      <c r="E234" s="25">
        <v>0.25690000000000002</v>
      </c>
      <c r="F234" s="25">
        <v>0.27779999999999999</v>
      </c>
      <c r="G234" s="25">
        <v>0.28261181616299785</v>
      </c>
      <c r="H234" s="25">
        <v>0.23854747607932578</v>
      </c>
      <c r="I234" s="25">
        <v>0.25078487348363937</v>
      </c>
      <c r="J234" s="25">
        <v>0.23646502160861374</v>
      </c>
      <c r="K234" s="25">
        <v>0.21036902378813493</v>
      </c>
      <c r="L234" s="25">
        <v>0.21330670032849</v>
      </c>
      <c r="M234" s="25">
        <v>0.21887085438415099</v>
      </c>
      <c r="N234" s="25">
        <v>0.223814720048164</v>
      </c>
      <c r="O234" s="25" t="s">
        <v>274</v>
      </c>
      <c r="P234" s="25">
        <v>0</v>
      </c>
      <c r="Q234" s="25">
        <v>0</v>
      </c>
      <c r="R234" s="25">
        <v>0</v>
      </c>
      <c r="S234" s="25">
        <v>0</v>
      </c>
      <c r="T234" s="25" t="s">
        <v>274</v>
      </c>
      <c r="U234" s="25" t="s">
        <v>274</v>
      </c>
      <c r="V234" s="25" t="s">
        <v>274</v>
      </c>
      <c r="W234" s="25" t="s">
        <v>274</v>
      </c>
      <c r="X234" s="25" t="s">
        <v>274</v>
      </c>
      <c r="Y234" s="25" t="s">
        <v>274</v>
      </c>
      <c r="Z234" s="25" t="s">
        <v>274</v>
      </c>
      <c r="AA234" s="25" t="s">
        <v>274</v>
      </c>
      <c r="AB234" s="25" t="s">
        <v>274</v>
      </c>
      <c r="AC234" s="25" t="s">
        <v>274</v>
      </c>
      <c r="AD234" s="25" t="s">
        <v>274</v>
      </c>
    </row>
    <row r="235" spans="2:30" ht="12.75" customHeight="1" x14ac:dyDescent="0.25">
      <c r="B235" s="43">
        <v>860</v>
      </c>
      <c r="C235" s="44" t="s">
        <v>264</v>
      </c>
      <c r="D235" s="4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2:30" ht="12" x14ac:dyDescent="0.25"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2:30" ht="12" x14ac:dyDescent="0.25"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2:30" ht="12" x14ac:dyDescent="0.25"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2:30" ht="12.75" customHeight="1" x14ac:dyDescent="0.25"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2:30" ht="12" x14ac:dyDescent="0.25">
      <c r="B240" s="43">
        <v>246</v>
      </c>
      <c r="C240" s="44" t="s">
        <v>95</v>
      </c>
      <c r="D240" s="45" t="s">
        <v>274</v>
      </c>
      <c r="E240" s="25" t="s">
        <v>274</v>
      </c>
      <c r="F240" s="25" t="s">
        <v>274</v>
      </c>
      <c r="G240" s="25" t="s">
        <v>274</v>
      </c>
      <c r="H240" s="25" t="s">
        <v>274</v>
      </c>
      <c r="I240" s="25" t="s">
        <v>274</v>
      </c>
      <c r="J240" s="25" t="s">
        <v>274</v>
      </c>
      <c r="K240" s="25" t="s">
        <v>274</v>
      </c>
      <c r="L240" s="25" t="s">
        <v>274</v>
      </c>
      <c r="M240" s="25" t="s">
        <v>274</v>
      </c>
      <c r="N240" s="25" t="s">
        <v>274</v>
      </c>
      <c r="O240" s="25" t="s">
        <v>274</v>
      </c>
      <c r="P240" s="25" t="s">
        <v>274</v>
      </c>
      <c r="Q240" s="25" t="s">
        <v>274</v>
      </c>
      <c r="R240" s="25" t="s">
        <v>274</v>
      </c>
      <c r="S240" s="25" t="s">
        <v>274</v>
      </c>
      <c r="T240" s="25" t="s">
        <v>274</v>
      </c>
      <c r="U240" s="25" t="s">
        <v>274</v>
      </c>
      <c r="V240" s="25" t="s">
        <v>274</v>
      </c>
      <c r="W240" s="25" t="s">
        <v>274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2:30" ht="12" x14ac:dyDescent="0.25"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2:30" ht="12.75" customHeight="1" x14ac:dyDescent="0.25">
      <c r="B242" s="43">
        <v>250</v>
      </c>
      <c r="C242" s="44" t="s">
        <v>97</v>
      </c>
      <c r="D242" s="45" t="s">
        <v>274</v>
      </c>
      <c r="E242" s="25" t="s">
        <v>274</v>
      </c>
      <c r="F242" s="25" t="s">
        <v>274</v>
      </c>
      <c r="G242" s="25" t="s">
        <v>274</v>
      </c>
      <c r="H242" s="25" t="s">
        <v>274</v>
      </c>
      <c r="I242" s="25" t="s">
        <v>274</v>
      </c>
      <c r="J242" s="25" t="s">
        <v>274</v>
      </c>
      <c r="K242" s="25">
        <v>1.2247741789450602E-2</v>
      </c>
      <c r="L242" s="25">
        <v>1.24187741167358E-2</v>
      </c>
      <c r="M242" s="25">
        <v>1.27427206794155E-2</v>
      </c>
      <c r="N242" s="25">
        <v>1.30305538832029E-2</v>
      </c>
      <c r="O242" s="25">
        <v>0.103353593712195</v>
      </c>
      <c r="P242" s="25">
        <v>1.18407514638573E-2</v>
      </c>
      <c r="Q242" s="25">
        <v>1.18407514638573E-2</v>
      </c>
      <c r="R242" s="25">
        <v>9.4726076469976994E-3</v>
      </c>
      <c r="S242" s="25">
        <v>6.0992217366811999E-2</v>
      </c>
      <c r="T242" s="25">
        <v>9.3085324568071993E-3</v>
      </c>
      <c r="U242" s="25">
        <v>9.3085324568071993E-3</v>
      </c>
      <c r="V242" s="25">
        <v>9.3085324568071993E-3</v>
      </c>
      <c r="W242" s="25">
        <v>7.5571843801339605E-2</v>
      </c>
      <c r="X242" s="25">
        <v>8.6789354791006901E-3</v>
      </c>
      <c r="Y242" s="25" t="s">
        <v>274</v>
      </c>
      <c r="Z242" s="25" t="s">
        <v>274</v>
      </c>
      <c r="AA242" s="25" t="s">
        <v>274</v>
      </c>
      <c r="AB242" s="25" t="s">
        <v>274</v>
      </c>
      <c r="AC242" s="25" t="s">
        <v>274</v>
      </c>
      <c r="AD242" s="25" t="s">
        <v>274</v>
      </c>
    </row>
    <row r="243" spans="2:30" ht="12" x14ac:dyDescent="0.25"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2:30" ht="12" x14ac:dyDescent="0.25"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2:30" ht="12.75" customHeight="1" x14ac:dyDescent="0.25"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2:30" ht="12.75" customHeight="1" x14ac:dyDescent="0.25"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2:30" ht="12.75" customHeight="1" x14ac:dyDescent="0.25"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2:30" ht="12.75" customHeight="1" x14ac:dyDescent="0.25"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2:30" ht="12.75" customHeight="1" x14ac:dyDescent="0.25">
      <c r="B249" s="43">
        <v>203</v>
      </c>
      <c r="C249" s="44" t="s">
        <v>80</v>
      </c>
      <c r="D249" s="45">
        <v>34.834613025416026</v>
      </c>
      <c r="E249" s="25">
        <v>41.120766030076311</v>
      </c>
      <c r="F249" s="25">
        <v>47.934527099832913</v>
      </c>
      <c r="G249" s="25">
        <v>48.680204633921861</v>
      </c>
      <c r="H249" s="25">
        <v>43.8916188728329</v>
      </c>
      <c r="I249" s="25">
        <v>46.616173826061541</v>
      </c>
      <c r="J249" s="25">
        <v>48.610539667619591</v>
      </c>
      <c r="K249" s="25" t="s">
        <v>274</v>
      </c>
      <c r="L249" s="25" t="s">
        <v>274</v>
      </c>
      <c r="M249" s="25" t="s">
        <v>274</v>
      </c>
      <c r="N249" s="25">
        <v>76.974613561107802</v>
      </c>
      <c r="O249" s="25">
        <v>72.637619417703505</v>
      </c>
      <c r="P249" s="25" t="s">
        <v>274</v>
      </c>
      <c r="Q249" s="25" t="s">
        <v>274</v>
      </c>
      <c r="R249" s="25" t="s">
        <v>274</v>
      </c>
      <c r="S249" s="25" t="s">
        <v>274</v>
      </c>
      <c r="T249" s="25" t="s">
        <v>274</v>
      </c>
      <c r="U249" s="25" t="s">
        <v>274</v>
      </c>
      <c r="V249" s="25" t="s">
        <v>274</v>
      </c>
      <c r="W249" s="25" t="s">
        <v>274</v>
      </c>
      <c r="X249" s="25" t="s">
        <v>274</v>
      </c>
      <c r="Y249" s="25" t="s">
        <v>274</v>
      </c>
      <c r="Z249" s="25" t="s">
        <v>274</v>
      </c>
      <c r="AA249" s="25" t="s">
        <v>274</v>
      </c>
      <c r="AB249" s="25" t="s">
        <v>274</v>
      </c>
      <c r="AC249" s="25" t="s">
        <v>274</v>
      </c>
      <c r="AD249" s="25" t="s">
        <v>274</v>
      </c>
    </row>
    <row r="250" spans="2:30" ht="12" x14ac:dyDescent="0.25"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2:30" ht="12.75" customHeight="1" x14ac:dyDescent="0.25"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2:30" ht="12.75" customHeight="1" x14ac:dyDescent="0.25">
      <c r="B252" s="43">
        <v>756</v>
      </c>
      <c r="C252" s="44" t="s">
        <v>239</v>
      </c>
      <c r="D252" s="45">
        <v>44.819066266948255</v>
      </c>
      <c r="E252" s="25">
        <v>47.699943121658933</v>
      </c>
      <c r="F252" s="25">
        <v>50.891724814285581</v>
      </c>
      <c r="G252" s="25">
        <v>35.85454779576294</v>
      </c>
      <c r="H252" s="25">
        <v>28.006080501755086</v>
      </c>
      <c r="I252" s="25">
        <v>29.614800278733117</v>
      </c>
      <c r="J252" s="25">
        <v>25.981549812890258</v>
      </c>
      <c r="K252" s="25">
        <v>34.266600977555825</v>
      </c>
      <c r="L252" s="25">
        <v>38.214741153013101</v>
      </c>
      <c r="M252" s="25">
        <v>41.246097150826301</v>
      </c>
      <c r="N252" s="25">
        <v>39.9051885159543</v>
      </c>
      <c r="O252" s="25">
        <v>39.128908432374601</v>
      </c>
      <c r="P252" s="25">
        <v>1.9816441006463901</v>
      </c>
      <c r="Q252" s="25">
        <v>1.9854041545176999</v>
      </c>
      <c r="R252" s="25">
        <v>0.50901046252796101</v>
      </c>
      <c r="S252" s="25">
        <v>0.93862494052274303</v>
      </c>
      <c r="T252" s="25">
        <v>0.15397909682076999</v>
      </c>
      <c r="U252" s="25">
        <v>0.15397909682076999</v>
      </c>
      <c r="V252" s="25">
        <v>0.15397909682076999</v>
      </c>
      <c r="W252" s="25" t="s">
        <v>274</v>
      </c>
      <c r="X252" s="25" t="s">
        <v>274</v>
      </c>
      <c r="Y252" s="25" t="s">
        <v>274</v>
      </c>
      <c r="Z252" s="25" t="s">
        <v>274</v>
      </c>
      <c r="AA252" s="25" t="s">
        <v>274</v>
      </c>
      <c r="AB252" s="25" t="s">
        <v>274</v>
      </c>
      <c r="AC252" s="25" t="s">
        <v>274</v>
      </c>
      <c r="AD252" s="25" t="s">
        <v>274</v>
      </c>
    </row>
    <row r="253" spans="2:30" ht="12.75" customHeight="1" x14ac:dyDescent="0.25">
      <c r="B253" s="43">
        <v>752</v>
      </c>
      <c r="C253" s="44" t="s">
        <v>238</v>
      </c>
      <c r="D253" s="45" t="s">
        <v>274</v>
      </c>
      <c r="E253" s="25" t="s">
        <v>274</v>
      </c>
      <c r="F253" s="25" t="s">
        <v>274</v>
      </c>
      <c r="G253" s="25" t="s">
        <v>274</v>
      </c>
      <c r="H253" s="25" t="s">
        <v>274</v>
      </c>
      <c r="I253" s="25" t="s">
        <v>274</v>
      </c>
      <c r="J253" s="25" t="s">
        <v>274</v>
      </c>
      <c r="K253" s="25" t="s">
        <v>274</v>
      </c>
      <c r="L253" s="25" t="s">
        <v>274</v>
      </c>
      <c r="M253" s="25" t="s">
        <v>274</v>
      </c>
      <c r="N253" s="25" t="s">
        <v>274</v>
      </c>
      <c r="O253" s="25" t="s">
        <v>274</v>
      </c>
      <c r="P253" s="25" t="s">
        <v>274</v>
      </c>
      <c r="Q253" s="25" t="s">
        <v>274</v>
      </c>
      <c r="R253" s="25" t="s">
        <v>274</v>
      </c>
      <c r="S253" s="25" t="s">
        <v>274</v>
      </c>
      <c r="T253" s="25" t="s">
        <v>274</v>
      </c>
      <c r="U253" s="25" t="s">
        <v>274</v>
      </c>
      <c r="V253" s="25" t="s">
        <v>274</v>
      </c>
      <c r="W253" s="25" t="s">
        <v>274</v>
      </c>
      <c r="X253" s="25" t="s">
        <v>274</v>
      </c>
      <c r="Y253" s="25" t="s">
        <v>274</v>
      </c>
      <c r="Z253" s="25" t="s">
        <v>274</v>
      </c>
      <c r="AA253" s="25" t="s">
        <v>274</v>
      </c>
      <c r="AB253" s="25" t="s">
        <v>274</v>
      </c>
      <c r="AC253" s="25" t="s">
        <v>274</v>
      </c>
      <c r="AD253" s="25" t="s">
        <v>274</v>
      </c>
    </row>
    <row r="254" spans="2:30" ht="12" x14ac:dyDescent="0.25"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2:30" ht="12" x14ac:dyDescent="0.25"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2:30" ht="12.75" customHeight="1" x14ac:dyDescent="0.25"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B258" s="43"/>
      <c r="C258" s="48" t="s">
        <v>308</v>
      </c>
      <c r="D258" s="19">
        <v>1435.0659618327677</v>
      </c>
      <c r="E258" s="19">
        <v>1490.6286693064842</v>
      </c>
      <c r="F258" s="19">
        <v>1550.4514611774678</v>
      </c>
      <c r="G258" s="19">
        <v>1583.8341322373365</v>
      </c>
      <c r="H258" s="19">
        <v>1162.2160028508808</v>
      </c>
      <c r="I258" s="19">
        <v>1240.821452484246</v>
      </c>
      <c r="J258" s="19">
        <v>1167.6670275523079</v>
      </c>
      <c r="K258" s="19">
        <v>1185.3435478132317</v>
      </c>
      <c r="L258" s="19">
        <v>1299.6762859868306</v>
      </c>
      <c r="M258" s="19">
        <v>1450.500789290669</v>
      </c>
      <c r="N258" s="19">
        <v>1652.3029248193909</v>
      </c>
      <c r="O258" s="19">
        <v>1628.2448138073601</v>
      </c>
      <c r="P258" s="19">
        <v>1366.203239115501</v>
      </c>
      <c r="Q258" s="19">
        <v>1362.707331421406</v>
      </c>
      <c r="R258" s="19">
        <v>1092.5321168981041</v>
      </c>
      <c r="S258" s="19">
        <v>1138.968813134765</v>
      </c>
      <c r="T258" s="19">
        <v>905.68760548667399</v>
      </c>
      <c r="U258" s="19">
        <v>965.833661392561</v>
      </c>
      <c r="V258" s="19">
        <v>979.10929814102803</v>
      </c>
      <c r="W258" s="19">
        <v>988.006286595897</v>
      </c>
      <c r="X258" s="19">
        <v>954.51871070385096</v>
      </c>
      <c r="Y258" s="19">
        <v>946.48557406246994</v>
      </c>
      <c r="Z258" s="19">
        <v>962.23818672509606</v>
      </c>
      <c r="AA258" s="19">
        <v>1144.369767121007</v>
      </c>
      <c r="AB258" s="19">
        <v>1338.5129830491269</v>
      </c>
      <c r="AC258" s="19">
        <v>1386.0758650749626</v>
      </c>
      <c r="AD258" s="19">
        <v>1397.9530297016299</v>
      </c>
    </row>
    <row r="259" spans="1:30" x14ac:dyDescent="0.25">
      <c r="B259" s="2"/>
      <c r="C259" s="24" t="s">
        <v>270</v>
      </c>
      <c r="N259" s="33"/>
      <c r="AC259" s="34"/>
    </row>
    <row r="260" spans="1:30" ht="42" customHeight="1" x14ac:dyDescent="0.25">
      <c r="B260" s="13"/>
      <c r="C260" s="22" t="s">
        <v>302</v>
      </c>
      <c r="N260" s="33"/>
      <c r="AC260" s="34"/>
    </row>
    <row r="261" spans="1:30" ht="46.8" customHeight="1" x14ac:dyDescent="0.25"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34"/>
    </row>
    <row r="262" spans="1:30" ht="75.75" customHeight="1" x14ac:dyDescent="0.25"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34"/>
    </row>
    <row r="263" spans="1:30" s="52" customFormat="1" ht="39.6" hidden="1" customHeight="1" x14ac:dyDescent="0.25">
      <c r="A263" s="56"/>
      <c r="C263" s="49" t="s">
        <v>335</v>
      </c>
      <c r="D263" s="51"/>
      <c r="E263" s="51"/>
      <c r="F263" s="51"/>
      <c r="G263" s="51"/>
      <c r="H263" s="51"/>
      <c r="I263" s="30"/>
      <c r="J263" s="30"/>
      <c r="K263" s="30"/>
      <c r="L263" s="30"/>
      <c r="M263" s="30"/>
      <c r="N263" s="30"/>
      <c r="S263" s="30"/>
      <c r="T263" s="30"/>
      <c r="W263" s="53"/>
      <c r="X263" s="53"/>
      <c r="Y263" s="53"/>
      <c r="Z263" s="53"/>
      <c r="AA263" s="53"/>
      <c r="AB263" s="53"/>
      <c r="AC263" s="34"/>
    </row>
    <row r="264" spans="1:30" ht="63" customHeight="1" x14ac:dyDescent="0.25">
      <c r="N264" s="33"/>
    </row>
  </sheetData>
  <sortState ref="A8:AD256">
    <sortCondition ref="C8:C256"/>
  </sortState>
  <conditionalFormatting sqref="A7:A34">
    <cfRule type="duplicateValues" dxfId="38" priority="8" stopIfTrue="1"/>
  </conditionalFormatting>
  <conditionalFormatting sqref="A1:B1048576">
    <cfRule type="duplicateValues" dxfId="37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>&amp;RНаціональний банк України</oddHeader>
    <oddFooter xml:space="preserve">&amp;LДепартамент статистики та звітності, Управління статистики зовнішнього сектору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showGridLines="0" zoomScaleNormal="100" workbookViewId="0">
      <pane xSplit="10" ySplit="7" topLeftCell="T8" activePane="bottomRight" state="frozen"/>
      <selection activeCell="C1" sqref="C1"/>
      <selection pane="topRight" activeCell="C1" sqref="C1"/>
      <selection pane="bottomLeft" activeCell="C1" sqref="C1"/>
      <selection pane="bottomRight" activeCell="AF13" sqref="AF13"/>
    </sheetView>
  </sheetViews>
  <sheetFormatPr defaultColWidth="8.88671875" defaultRowHeight="11.4" outlineLevelCol="1" x14ac:dyDescent="0.2"/>
  <cols>
    <col min="1" max="1" width="4.5546875" style="56" hidden="1" customWidth="1"/>
    <col min="2" max="2" width="5" style="34" hidden="1" customWidth="1"/>
    <col min="3" max="3" width="33.5546875" style="34" customWidth="1"/>
    <col min="4" max="13" width="13.6640625" style="33" hidden="1" customWidth="1" outlineLevel="1"/>
    <col min="14" max="14" width="13.6640625" style="79" hidden="1" customWidth="1" outlineLevel="1"/>
    <col min="15" max="19" width="13.6640625" style="34" hidden="1" customWidth="1" outlineLevel="1"/>
    <col min="20" max="20" width="13.6640625" style="34" customWidth="1" collapsed="1"/>
    <col min="21" max="28" width="13.6640625" style="34" customWidth="1"/>
    <col min="29" max="29" width="13.6640625" style="80" customWidth="1"/>
    <col min="30" max="30" width="13.6640625" style="34" customWidth="1"/>
    <col min="31" max="16384" width="8.88671875" style="34"/>
  </cols>
  <sheetData>
    <row r="1" spans="1:30" ht="12.75" customHeight="1" x14ac:dyDescent="0.2">
      <c r="C1" s="37" t="s">
        <v>1</v>
      </c>
    </row>
    <row r="2" spans="1:30" ht="16.2" customHeight="1" x14ac:dyDescent="0.25">
      <c r="C2" s="38" t="s">
        <v>281</v>
      </c>
    </row>
    <row r="3" spans="1:30" ht="12" x14ac:dyDescent="0.25">
      <c r="C3" s="39" t="s">
        <v>0</v>
      </c>
    </row>
    <row r="4" spans="1:30" ht="12.75" customHeight="1" x14ac:dyDescent="0.25">
      <c r="Q4" s="65"/>
      <c r="R4" s="65"/>
      <c r="S4" s="15"/>
      <c r="T4" s="15"/>
      <c r="U4" s="17"/>
      <c r="V4" s="17"/>
      <c r="W4" s="17"/>
      <c r="X4" s="17"/>
    </row>
    <row r="5" spans="1:30" ht="12" x14ac:dyDescent="0.25">
      <c r="C5" s="40"/>
      <c r="D5" s="35">
        <v>43555</v>
      </c>
      <c r="E5" s="36">
        <v>43646</v>
      </c>
      <c r="F5" s="36">
        <v>43738</v>
      </c>
      <c r="G5" s="36">
        <v>43830</v>
      </c>
      <c r="H5" s="31">
        <v>43921</v>
      </c>
      <c r="I5" s="31">
        <v>44012</v>
      </c>
      <c r="J5" s="31">
        <v>44104</v>
      </c>
      <c r="K5" s="31">
        <v>44196</v>
      </c>
      <c r="L5" s="31">
        <v>44286</v>
      </c>
      <c r="M5" s="31">
        <v>44377</v>
      </c>
      <c r="N5" s="31">
        <v>44469</v>
      </c>
      <c r="O5" s="31">
        <v>44561</v>
      </c>
      <c r="P5" s="31" t="s">
        <v>322</v>
      </c>
      <c r="Q5" s="31" t="s">
        <v>323</v>
      </c>
      <c r="R5" s="31" t="s">
        <v>324</v>
      </c>
      <c r="S5" s="31" t="s">
        <v>321</v>
      </c>
      <c r="T5" s="31" t="s">
        <v>325</v>
      </c>
      <c r="U5" s="31" t="s">
        <v>326</v>
      </c>
      <c r="V5" s="31" t="s">
        <v>327</v>
      </c>
      <c r="W5" s="31" t="s">
        <v>330</v>
      </c>
      <c r="X5" s="31" t="s">
        <v>328</v>
      </c>
      <c r="Y5" s="31" t="s">
        <v>333</v>
      </c>
      <c r="Z5" s="31" t="s">
        <v>334</v>
      </c>
      <c r="AA5" s="31" t="s">
        <v>339</v>
      </c>
      <c r="AB5" s="31" t="s">
        <v>337</v>
      </c>
      <c r="AC5" s="31" t="s">
        <v>338</v>
      </c>
      <c r="AD5" s="31" t="s">
        <v>341</v>
      </c>
    </row>
    <row r="6" spans="1:30" ht="12.75" customHeight="1" x14ac:dyDescent="0.25">
      <c r="C6" s="41" t="s">
        <v>272</v>
      </c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2" x14ac:dyDescent="0.25">
      <c r="A7" s="57" t="s">
        <v>305</v>
      </c>
      <c r="C7" s="42" t="s">
        <v>271</v>
      </c>
      <c r="D7" s="27">
        <v>540.35752724823908</v>
      </c>
      <c r="E7" s="27">
        <v>564.66279142622011</v>
      </c>
      <c r="F7" s="27">
        <v>543.36436529395655</v>
      </c>
      <c r="G7" s="27">
        <v>389.18229728702795</v>
      </c>
      <c r="H7" s="27">
        <v>323.72558655096844</v>
      </c>
      <c r="I7" s="27">
        <v>361.06420901986354</v>
      </c>
      <c r="J7" s="27">
        <v>392.10164875666527</v>
      </c>
      <c r="K7" s="27">
        <v>548.6483677930014</v>
      </c>
      <c r="L7" s="27">
        <v>569.64156147347035</v>
      </c>
      <c r="M7" s="27">
        <v>604.81316293976693</v>
      </c>
      <c r="N7" s="27">
        <v>628.8864878085484</v>
      </c>
      <c r="O7" s="27">
        <v>514.78601190694349</v>
      </c>
      <c r="P7" s="27">
        <v>534.38399926166221</v>
      </c>
      <c r="Q7" s="27">
        <v>531.05403265777682</v>
      </c>
      <c r="R7" s="27">
        <v>429.84193843898856</v>
      </c>
      <c r="S7" s="27">
        <v>421.71718140699841</v>
      </c>
      <c r="T7" s="27">
        <v>479.33350770879986</v>
      </c>
      <c r="U7" s="27">
        <v>496.68298376202483</v>
      </c>
      <c r="V7" s="27">
        <v>511.16221047565415</v>
      </c>
      <c r="W7" s="27">
        <v>514.42389106533494</v>
      </c>
      <c r="X7" s="27">
        <v>567.58666034358782</v>
      </c>
      <c r="Y7" s="27">
        <v>579.78613699941218</v>
      </c>
      <c r="Z7" s="27">
        <v>592.57010960394973</v>
      </c>
      <c r="AA7" s="27">
        <v>570.50504436356618</v>
      </c>
      <c r="AB7" s="27">
        <v>623.1731604413834</v>
      </c>
      <c r="AC7" s="27">
        <v>642.397743084323</v>
      </c>
      <c r="AD7" s="27">
        <v>686.92648193506022</v>
      </c>
    </row>
    <row r="8" spans="1:30" ht="12" x14ac:dyDescent="0.25">
      <c r="A8" s="58">
        <v>40</v>
      </c>
      <c r="B8" s="43">
        <v>36</v>
      </c>
      <c r="C8" s="44" t="s">
        <v>34</v>
      </c>
      <c r="D8" s="25" t="s">
        <v>274</v>
      </c>
      <c r="E8" s="25" t="s">
        <v>274</v>
      </c>
      <c r="F8" s="25" t="s">
        <v>274</v>
      </c>
      <c r="G8" s="25" t="s">
        <v>274</v>
      </c>
      <c r="H8" s="25" t="s">
        <v>274</v>
      </c>
      <c r="I8" s="25" t="s">
        <v>274</v>
      </c>
      <c r="J8" s="25" t="s">
        <v>274</v>
      </c>
      <c r="K8" s="25" t="s">
        <v>274</v>
      </c>
      <c r="L8" s="25" t="s">
        <v>274</v>
      </c>
      <c r="M8" s="25" t="s">
        <v>274</v>
      </c>
      <c r="N8" s="25" t="s">
        <v>274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46" customFormat="1" ht="12.75" customHeight="1" x14ac:dyDescent="0.25">
      <c r="A9" s="58">
        <v>56</v>
      </c>
      <c r="B9" s="43">
        <v>40</v>
      </c>
      <c r="C9" s="44" t="s">
        <v>35</v>
      </c>
      <c r="D9" s="45">
        <v>10.669700000000001</v>
      </c>
      <c r="E9" s="25">
        <v>10.434500000000002</v>
      </c>
      <c r="F9" s="25">
        <v>10.0221</v>
      </c>
      <c r="G9" s="25">
        <v>5.2227372900676343</v>
      </c>
      <c r="H9" s="25">
        <v>4.4084172264490515</v>
      </c>
      <c r="I9" s="25">
        <v>4.5633855583279006</v>
      </c>
      <c r="J9" s="25">
        <v>4.3042945132142947</v>
      </c>
      <c r="K9" s="25">
        <v>4.2394693470464659</v>
      </c>
      <c r="L9" s="25">
        <v>4.2986709795877402</v>
      </c>
      <c r="M9" s="25">
        <v>4.4108027950824802</v>
      </c>
      <c r="N9" s="25">
        <v>4.51043422636966</v>
      </c>
      <c r="O9" s="25">
        <v>4.5843981641017404</v>
      </c>
      <c r="P9" s="25">
        <v>4.3539612167534303</v>
      </c>
      <c r="Q9" s="25">
        <v>4.3539612167534303</v>
      </c>
      <c r="R9" s="25">
        <v>3.48317135465946</v>
      </c>
      <c r="S9" s="25">
        <v>3.4507052498591699</v>
      </c>
      <c r="T9" s="25">
        <v>3.4695777251521802</v>
      </c>
      <c r="U9" s="25">
        <v>3.4091980551620802</v>
      </c>
      <c r="V9" s="25">
        <v>3.3187652795020899</v>
      </c>
      <c r="W9" s="25">
        <v>3.2700068979316699</v>
      </c>
      <c r="X9" s="25">
        <v>3.25583992412305</v>
      </c>
      <c r="Y9" s="25">
        <v>3.1500688253316702</v>
      </c>
      <c r="Z9" s="25">
        <v>3.09573827198881</v>
      </c>
      <c r="AA9" s="25">
        <v>3.0559468588691399</v>
      </c>
      <c r="AB9" s="25">
        <v>3.1773994845547202</v>
      </c>
      <c r="AC9" s="25">
        <v>3.1650228501305202</v>
      </c>
      <c r="AD9" s="25">
        <v>3.1897883710573698</v>
      </c>
    </row>
    <row r="10" spans="1:30" s="46" customFormat="1" ht="12.75" customHeight="1" x14ac:dyDescent="0.25">
      <c r="A10" s="58">
        <v>100</v>
      </c>
      <c r="B10" s="43">
        <v>31</v>
      </c>
      <c r="C10" s="44" t="s">
        <v>32</v>
      </c>
      <c r="D10" s="45">
        <v>1.5999999999999999E-3</v>
      </c>
      <c r="E10" s="25">
        <v>1.5999999999999999E-3</v>
      </c>
      <c r="F10" s="25">
        <v>1.8E-3</v>
      </c>
      <c r="G10" s="25">
        <v>2.8184765813005037</v>
      </c>
      <c r="H10" s="25">
        <v>2.379024642303512</v>
      </c>
      <c r="I10" s="25">
        <v>2.5010677276507742</v>
      </c>
      <c r="J10" s="25">
        <v>2.3590669601998657</v>
      </c>
      <c r="K10" s="25">
        <v>2.3599449682754137</v>
      </c>
      <c r="L10" s="25">
        <v>2.39290017643768</v>
      </c>
      <c r="M10" s="25">
        <v>2.4553195247329498</v>
      </c>
      <c r="N10" s="25">
        <v>2.5107804033714598</v>
      </c>
      <c r="O10" s="25" t="s">
        <v>274</v>
      </c>
      <c r="P10" s="25" t="s">
        <v>274</v>
      </c>
      <c r="Q10" s="25" t="s">
        <v>274</v>
      </c>
      <c r="R10" s="25" t="s">
        <v>274</v>
      </c>
      <c r="S10" s="25" t="s">
        <v>274</v>
      </c>
      <c r="T10" s="25" t="s">
        <v>274</v>
      </c>
      <c r="U10" s="25" t="s">
        <v>274</v>
      </c>
      <c r="V10" s="25" t="s">
        <v>274</v>
      </c>
      <c r="W10" s="25" t="s">
        <v>274</v>
      </c>
      <c r="X10" s="25" t="s">
        <v>274</v>
      </c>
      <c r="Y10" s="25" t="s">
        <v>274</v>
      </c>
      <c r="Z10" s="25" t="s">
        <v>274</v>
      </c>
      <c r="AA10" s="25" t="s">
        <v>274</v>
      </c>
      <c r="AB10" s="25">
        <v>0.19448054061482201</v>
      </c>
      <c r="AC10" s="25">
        <v>0.19391511710841999</v>
      </c>
      <c r="AD10" s="25">
        <v>0.19543245493445899</v>
      </c>
    </row>
    <row r="11" spans="1:30" s="46" customFormat="1" ht="12.75" customHeight="1" x14ac:dyDescent="0.25">
      <c r="A11" s="58">
        <v>191</v>
      </c>
      <c r="B11" s="43">
        <v>248</v>
      </c>
      <c r="C11" s="44" t="s">
        <v>96</v>
      </c>
      <c r="D11" s="4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46" customFormat="1" ht="12.75" customHeight="1" x14ac:dyDescent="0.25">
      <c r="A12" s="58">
        <v>196</v>
      </c>
      <c r="B12" s="43">
        <v>8</v>
      </c>
      <c r="C12" s="44" t="s">
        <v>25</v>
      </c>
      <c r="D12" s="4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46" customFormat="1" ht="12" x14ac:dyDescent="0.25">
      <c r="A13" s="58">
        <v>203</v>
      </c>
      <c r="B13" s="43">
        <v>12</v>
      </c>
      <c r="C13" s="44" t="s">
        <v>27</v>
      </c>
      <c r="D13" s="4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46" customFormat="1" ht="12.75" customHeight="1" x14ac:dyDescent="0.25">
      <c r="A14" s="58">
        <v>208</v>
      </c>
      <c r="B14" s="43">
        <v>16</v>
      </c>
      <c r="C14" s="44" t="s">
        <v>28</v>
      </c>
      <c r="D14" s="4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46" customFormat="1" ht="12" x14ac:dyDescent="0.25">
      <c r="A15" s="58">
        <v>233</v>
      </c>
      <c r="B15" s="43">
        <v>660</v>
      </c>
      <c r="C15" s="44" t="s">
        <v>212</v>
      </c>
      <c r="D15" s="4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46" customFormat="1" ht="12.75" customHeight="1" x14ac:dyDescent="0.25">
      <c r="A16" s="58">
        <v>246</v>
      </c>
      <c r="B16" s="43">
        <v>24</v>
      </c>
      <c r="C16" s="44" t="s">
        <v>30</v>
      </c>
      <c r="D16" s="4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46" customFormat="1" ht="12" x14ac:dyDescent="0.25">
      <c r="A17" s="58">
        <v>250</v>
      </c>
      <c r="B17" s="43">
        <v>20</v>
      </c>
      <c r="C17" s="44" t="s">
        <v>29</v>
      </c>
      <c r="D17" s="4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46" customFormat="1" ht="12.75" customHeight="1" x14ac:dyDescent="0.25">
      <c r="A18" s="58">
        <v>276</v>
      </c>
      <c r="B18" s="43">
        <v>10</v>
      </c>
      <c r="C18" s="44" t="s">
        <v>26</v>
      </c>
      <c r="D18" s="4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46" customFormat="1" ht="12" x14ac:dyDescent="0.25">
      <c r="A19" s="58">
        <v>300</v>
      </c>
      <c r="B19" s="43">
        <v>28</v>
      </c>
      <c r="C19" s="44" t="s">
        <v>31</v>
      </c>
      <c r="D19" s="4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46" customFormat="1" ht="12.75" customHeight="1" x14ac:dyDescent="0.25">
      <c r="A20" s="58">
        <v>348</v>
      </c>
      <c r="B20" s="43">
        <v>32</v>
      </c>
      <c r="C20" s="44" t="s">
        <v>33</v>
      </c>
      <c r="D20" s="4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46" customFormat="1" ht="12" x14ac:dyDescent="0.25">
      <c r="A21" s="58">
        <v>372</v>
      </c>
      <c r="B21" s="43">
        <v>533</v>
      </c>
      <c r="C21" s="44" t="s">
        <v>175</v>
      </c>
      <c r="D21" s="4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46" customFormat="1" ht="12.75" customHeight="1" x14ac:dyDescent="0.25">
      <c r="A22" s="58">
        <v>380</v>
      </c>
      <c r="B22" s="43">
        <v>4</v>
      </c>
      <c r="C22" s="44" t="s">
        <v>24</v>
      </c>
      <c r="D22" s="4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46" customFormat="1" ht="12.75" customHeight="1" x14ac:dyDescent="0.25">
      <c r="A23" s="58">
        <v>428</v>
      </c>
      <c r="B23" s="43">
        <v>44</v>
      </c>
      <c r="C23" s="44" t="s">
        <v>36</v>
      </c>
      <c r="D23" s="4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46" customFormat="1" ht="12.75" customHeight="1" x14ac:dyDescent="0.25">
      <c r="A24" s="58">
        <v>440</v>
      </c>
      <c r="B24" s="43">
        <v>50</v>
      </c>
      <c r="C24" s="44" t="s">
        <v>38</v>
      </c>
      <c r="D24" s="4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46" customFormat="1" ht="12.75" customHeight="1" x14ac:dyDescent="0.25">
      <c r="A25" s="58">
        <v>442</v>
      </c>
      <c r="B25" s="43">
        <v>52</v>
      </c>
      <c r="C25" s="44" t="s">
        <v>40</v>
      </c>
      <c r="D25" s="4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2" x14ac:dyDescent="0.25">
      <c r="A26" s="58">
        <v>470</v>
      </c>
      <c r="B26" s="43">
        <v>48</v>
      </c>
      <c r="C26" s="44" t="s">
        <v>37</v>
      </c>
      <c r="D26" s="4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2" x14ac:dyDescent="0.25">
      <c r="A27" s="58">
        <v>528</v>
      </c>
      <c r="B27" s="43">
        <v>84</v>
      </c>
      <c r="C27" s="44" t="s">
        <v>49</v>
      </c>
      <c r="D27" s="4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2.75" customHeight="1" x14ac:dyDescent="0.25">
      <c r="A28" s="58">
        <v>616</v>
      </c>
      <c r="B28" s="43">
        <v>56</v>
      </c>
      <c r="C28" s="44" t="s">
        <v>41</v>
      </c>
      <c r="D28" s="45" t="s">
        <v>274</v>
      </c>
      <c r="E28" s="25" t="s">
        <v>274</v>
      </c>
      <c r="F28" s="25" t="s">
        <v>274</v>
      </c>
      <c r="G28" s="25" t="s">
        <v>274</v>
      </c>
      <c r="H28" s="25" t="s">
        <v>274</v>
      </c>
      <c r="I28" s="25" t="s">
        <v>274</v>
      </c>
      <c r="J28" s="25" t="s">
        <v>274</v>
      </c>
      <c r="K28" s="25" t="s">
        <v>274</v>
      </c>
      <c r="L28" s="25" t="s">
        <v>274</v>
      </c>
      <c r="M28" s="25" t="s">
        <v>274</v>
      </c>
      <c r="N28" s="25" t="s">
        <v>274</v>
      </c>
      <c r="O28" s="25" t="s">
        <v>274</v>
      </c>
      <c r="P28" s="25" t="s">
        <v>274</v>
      </c>
      <c r="Q28" s="25" t="s">
        <v>274</v>
      </c>
      <c r="R28" s="25" t="s">
        <v>274</v>
      </c>
      <c r="S28" s="25" t="s">
        <v>274</v>
      </c>
      <c r="T28" s="25" t="s">
        <v>274</v>
      </c>
      <c r="U28" s="25" t="s">
        <v>274</v>
      </c>
      <c r="V28" s="25" t="s">
        <v>274</v>
      </c>
      <c r="W28" s="25" t="s">
        <v>274</v>
      </c>
      <c r="X28" s="25" t="s">
        <v>274</v>
      </c>
      <c r="Y28" s="25" t="s">
        <v>274</v>
      </c>
      <c r="Z28" s="25" t="s">
        <v>274</v>
      </c>
      <c r="AA28" s="25" t="s">
        <v>274</v>
      </c>
      <c r="AB28" s="25" t="s">
        <v>274</v>
      </c>
      <c r="AC28" s="25" t="s">
        <v>274</v>
      </c>
      <c r="AD28" s="25" t="s">
        <v>274</v>
      </c>
    </row>
    <row r="29" spans="1:30" ht="12.75" customHeight="1" x14ac:dyDescent="0.25">
      <c r="A29" s="58">
        <v>620</v>
      </c>
      <c r="B29" s="43">
        <v>204</v>
      </c>
      <c r="C29" s="44" t="s">
        <v>81</v>
      </c>
      <c r="D29" s="4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2.75" customHeight="1" x14ac:dyDescent="0.25">
      <c r="A30" s="58">
        <v>642</v>
      </c>
      <c r="B30" s="43">
        <v>60</v>
      </c>
      <c r="C30" s="44" t="s">
        <v>42</v>
      </c>
      <c r="D30" s="4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2.75" customHeight="1" x14ac:dyDescent="0.25">
      <c r="A31" s="58">
        <v>703</v>
      </c>
      <c r="B31" s="43">
        <v>112</v>
      </c>
      <c r="C31" s="44" t="s">
        <v>57</v>
      </c>
      <c r="D31" s="45" t="s">
        <v>274</v>
      </c>
      <c r="E31" s="25" t="s">
        <v>274</v>
      </c>
      <c r="F31" s="25" t="s">
        <v>274</v>
      </c>
      <c r="G31" s="25" t="s">
        <v>274</v>
      </c>
      <c r="H31" s="25" t="s">
        <v>274</v>
      </c>
      <c r="I31" s="25" t="s">
        <v>274</v>
      </c>
      <c r="J31" s="25" t="s">
        <v>274</v>
      </c>
      <c r="K31" s="25">
        <v>1.8076294624857644E-2</v>
      </c>
      <c r="L31" s="25">
        <v>1.8328719177197899E-2</v>
      </c>
      <c r="M31" s="25">
        <v>1.8806828008227802E-2</v>
      </c>
      <c r="N31" s="25" t="s">
        <v>274</v>
      </c>
      <c r="O31" s="25" t="s">
        <v>274</v>
      </c>
      <c r="P31" s="25" t="s">
        <v>274</v>
      </c>
      <c r="Q31" s="25" t="s">
        <v>274</v>
      </c>
      <c r="R31" s="25" t="s">
        <v>274</v>
      </c>
      <c r="S31" s="25" t="s">
        <v>274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ht="12.75" customHeight="1" x14ac:dyDescent="0.25">
      <c r="A32" s="58">
        <v>705</v>
      </c>
      <c r="B32" s="43">
        <v>100</v>
      </c>
      <c r="C32" s="44" t="s">
        <v>54</v>
      </c>
      <c r="D32" s="45" t="s">
        <v>274</v>
      </c>
      <c r="E32" s="25" t="s">
        <v>274</v>
      </c>
      <c r="F32" s="25" t="s">
        <v>274</v>
      </c>
      <c r="G32" s="25" t="s">
        <v>274</v>
      </c>
      <c r="H32" s="25" t="s">
        <v>274</v>
      </c>
      <c r="I32" s="25" t="s">
        <v>274</v>
      </c>
      <c r="J32" s="25" t="s">
        <v>274</v>
      </c>
      <c r="K32" s="25" t="s">
        <v>274</v>
      </c>
      <c r="L32" s="25" t="s">
        <v>274</v>
      </c>
      <c r="M32" s="25" t="s">
        <v>274</v>
      </c>
      <c r="N32" s="25" t="s">
        <v>274</v>
      </c>
      <c r="O32" s="25" t="s">
        <v>274</v>
      </c>
      <c r="P32" s="25" t="s">
        <v>274</v>
      </c>
      <c r="Q32" s="25" t="s">
        <v>274</v>
      </c>
      <c r="R32" s="25" t="s">
        <v>274</v>
      </c>
      <c r="S32" s="25" t="s">
        <v>274</v>
      </c>
      <c r="T32" s="25" t="s">
        <v>274</v>
      </c>
      <c r="U32" s="25" t="s">
        <v>274</v>
      </c>
      <c r="V32" s="25" t="s">
        <v>274</v>
      </c>
      <c r="W32" s="25" t="s">
        <v>274</v>
      </c>
      <c r="X32" s="25" t="s">
        <v>274</v>
      </c>
      <c r="Y32" s="25" t="s">
        <v>274</v>
      </c>
      <c r="Z32" s="25" t="s">
        <v>274</v>
      </c>
      <c r="AA32" s="25" t="s">
        <v>274</v>
      </c>
      <c r="AB32" s="25" t="s">
        <v>274</v>
      </c>
      <c r="AC32" s="25" t="s">
        <v>274</v>
      </c>
      <c r="AD32" s="25" t="s">
        <v>274</v>
      </c>
    </row>
    <row r="33" spans="1:30" ht="12" x14ac:dyDescent="0.25">
      <c r="A33" s="58">
        <v>724</v>
      </c>
      <c r="B33" s="43">
        <v>68</v>
      </c>
      <c r="C33" s="44" t="s">
        <v>44</v>
      </c>
      <c r="D33" s="4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2" x14ac:dyDescent="0.25">
      <c r="A34" s="58">
        <v>752</v>
      </c>
      <c r="B34" s="43">
        <v>535</v>
      </c>
      <c r="C34" s="44" t="s">
        <v>177</v>
      </c>
      <c r="D34" s="4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2" x14ac:dyDescent="0.25">
      <c r="B35" s="43">
        <v>70</v>
      </c>
      <c r="C35" s="44" t="s">
        <v>45</v>
      </c>
      <c r="D35" s="4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2" x14ac:dyDescent="0.25">
      <c r="B36" s="43">
        <v>72</v>
      </c>
      <c r="C36" s="44" t="s">
        <v>46</v>
      </c>
      <c r="D36" s="4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2.75" customHeight="1" x14ac:dyDescent="0.25">
      <c r="B37" s="43">
        <v>76</v>
      </c>
      <c r="C37" s="44" t="s">
        <v>48</v>
      </c>
      <c r="D37" s="4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23.4" x14ac:dyDescent="0.25">
      <c r="B38" s="43">
        <v>86</v>
      </c>
      <c r="C38" s="44" t="s">
        <v>50</v>
      </c>
      <c r="D38" s="4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2" x14ac:dyDescent="0.25">
      <c r="B39" s="43">
        <v>92</v>
      </c>
      <c r="C39" s="44" t="s">
        <v>52</v>
      </c>
      <c r="D39" s="45">
        <v>2.3289260989623903</v>
      </c>
      <c r="E39" s="25">
        <v>2.3933008666126048</v>
      </c>
      <c r="F39" s="25">
        <v>0.75769587939698657</v>
      </c>
      <c r="G39" s="25">
        <v>2.8187678901638931</v>
      </c>
      <c r="H39" s="25">
        <v>2.3792705307984252</v>
      </c>
      <c r="I39" s="25">
        <v>2.5013262301346466</v>
      </c>
      <c r="J39" s="25">
        <v>2.2092236800723701</v>
      </c>
      <c r="K39" s="25">
        <v>2.2111223500951382</v>
      </c>
      <c r="L39" s="25">
        <v>2.2419993401517702</v>
      </c>
      <c r="M39" s="25">
        <v>2.29471267243885</v>
      </c>
      <c r="N39" s="25">
        <v>0.63620936183022303</v>
      </c>
      <c r="O39" s="25">
        <v>3.0906969668086601</v>
      </c>
      <c r="P39" s="25">
        <v>0.57778013255898997</v>
      </c>
      <c r="Q39" s="25">
        <v>0.57778013255898997</v>
      </c>
      <c r="R39" s="25">
        <v>0.46222442204514302</v>
      </c>
      <c r="S39" s="25">
        <v>4.9539769091515702E-2</v>
      </c>
      <c r="T39" s="25">
        <v>4.7488829214134498E-2</v>
      </c>
      <c r="U39" s="25">
        <v>4.7488829214134498E-2</v>
      </c>
      <c r="V39" s="25">
        <v>4.7488829214134498E-2</v>
      </c>
      <c r="W39" s="25" t="s">
        <v>274</v>
      </c>
      <c r="X39" s="25" t="s">
        <v>274</v>
      </c>
      <c r="Y39" s="25" t="s">
        <v>274</v>
      </c>
      <c r="Z39" s="25" t="s">
        <v>274</v>
      </c>
      <c r="AA39" s="25" t="s">
        <v>274</v>
      </c>
      <c r="AB39" s="25" t="s">
        <v>274</v>
      </c>
      <c r="AC39" s="25" t="s">
        <v>274</v>
      </c>
      <c r="AD39" s="25" t="s">
        <v>274</v>
      </c>
    </row>
    <row r="40" spans="1:30" ht="12.75" customHeight="1" x14ac:dyDescent="0.25">
      <c r="B40" s="43">
        <v>96</v>
      </c>
      <c r="C40" s="44" t="s">
        <v>53</v>
      </c>
      <c r="D40" s="4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2.75" customHeight="1" x14ac:dyDescent="0.25">
      <c r="B41" s="43">
        <v>854</v>
      </c>
      <c r="C41" s="44" t="s">
        <v>262</v>
      </c>
      <c r="D41" s="4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2.75" customHeight="1" x14ac:dyDescent="0.25">
      <c r="B42" s="43">
        <v>108</v>
      </c>
      <c r="C42" s="44" t="s">
        <v>56</v>
      </c>
      <c r="D42" s="4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2.75" customHeight="1" x14ac:dyDescent="0.25">
      <c r="B43" s="43">
        <v>64</v>
      </c>
      <c r="C43" s="44" t="s">
        <v>43</v>
      </c>
      <c r="D43" s="4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2" x14ac:dyDescent="0.25">
      <c r="B44" s="43">
        <v>548</v>
      </c>
      <c r="C44" s="44" t="s">
        <v>179</v>
      </c>
      <c r="D44" s="4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2" x14ac:dyDescent="0.25">
      <c r="B45" s="43">
        <v>862</v>
      </c>
      <c r="C45" s="44" t="s">
        <v>265</v>
      </c>
      <c r="D45" s="4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2" x14ac:dyDescent="0.25">
      <c r="B46" s="43">
        <v>704</v>
      </c>
      <c r="C46" s="44" t="s">
        <v>226</v>
      </c>
      <c r="D46" s="4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2.75" customHeight="1" x14ac:dyDescent="0.25">
      <c r="B47" s="43">
        <v>850</v>
      </c>
      <c r="C47" s="44" t="s">
        <v>261</v>
      </c>
      <c r="D47" s="4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2.75" customHeight="1" x14ac:dyDescent="0.25">
      <c r="B48" s="43">
        <v>51</v>
      </c>
      <c r="C48" s="44" t="s">
        <v>39</v>
      </c>
      <c r="D48" s="4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2:30" ht="12.75" customHeight="1" x14ac:dyDescent="0.25">
      <c r="B49" s="43">
        <v>266</v>
      </c>
      <c r="C49" s="44" t="s">
        <v>102</v>
      </c>
      <c r="D49" s="4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2:30" ht="12" x14ac:dyDescent="0.25">
      <c r="B50" s="43">
        <v>332</v>
      </c>
      <c r="C50" s="44" t="s">
        <v>118</v>
      </c>
      <c r="D50" s="4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2:30" ht="12" x14ac:dyDescent="0.25">
      <c r="B51" s="43">
        <v>270</v>
      </c>
      <c r="C51" s="44" t="s">
        <v>104</v>
      </c>
      <c r="D51" s="4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2:30" ht="12" x14ac:dyDescent="0.25">
      <c r="B52" s="43">
        <v>288</v>
      </c>
      <c r="C52" s="44" t="s">
        <v>107</v>
      </c>
      <c r="D52" s="4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2:30" ht="12" x14ac:dyDescent="0.25">
      <c r="B53" s="43">
        <v>328</v>
      </c>
      <c r="C53" s="44" t="s">
        <v>117</v>
      </c>
      <c r="D53" s="4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2:30" ht="12.75" customHeight="1" x14ac:dyDescent="0.25">
      <c r="B54" s="43">
        <v>312</v>
      </c>
      <c r="C54" s="44" t="s">
        <v>113</v>
      </c>
      <c r="D54" s="4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2:30" ht="12.75" customHeight="1" x14ac:dyDescent="0.25">
      <c r="B55" s="43">
        <v>320</v>
      </c>
      <c r="C55" s="44" t="s">
        <v>115</v>
      </c>
      <c r="D55" s="4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2:30" ht="12.75" customHeight="1" x14ac:dyDescent="0.25">
      <c r="B56" s="43">
        <v>324</v>
      </c>
      <c r="C56" s="44" t="s">
        <v>116</v>
      </c>
      <c r="D56" s="4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2:30" ht="12" x14ac:dyDescent="0.25">
      <c r="B57" s="43">
        <v>624</v>
      </c>
      <c r="C57" s="44" t="s">
        <v>201</v>
      </c>
      <c r="D57" s="4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2:30" ht="12" x14ac:dyDescent="0.25">
      <c r="B58" s="43">
        <v>831</v>
      </c>
      <c r="C58" s="44" t="s">
        <v>256</v>
      </c>
      <c r="D58" s="4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2:30" ht="12" x14ac:dyDescent="0.25">
      <c r="B59" s="43">
        <v>292</v>
      </c>
      <c r="C59" s="44" t="s">
        <v>108</v>
      </c>
      <c r="D59" s="4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2:30" ht="12" x14ac:dyDescent="0.25">
      <c r="B60" s="43">
        <v>340</v>
      </c>
      <c r="C60" s="44" t="s">
        <v>121</v>
      </c>
      <c r="D60" s="4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2:30" ht="23.4" x14ac:dyDescent="0.25">
      <c r="B61" s="43">
        <v>344</v>
      </c>
      <c r="C61" s="44" t="s">
        <v>122</v>
      </c>
      <c r="D61" s="4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 t="s">
        <v>274</v>
      </c>
      <c r="Q61" s="25" t="s">
        <v>274</v>
      </c>
      <c r="R61" s="25" t="s">
        <v>274</v>
      </c>
      <c r="S61" s="25" t="s">
        <v>274</v>
      </c>
      <c r="T61" s="25" t="s">
        <v>274</v>
      </c>
      <c r="U61" s="25" t="s">
        <v>274</v>
      </c>
      <c r="V61" s="25" t="s">
        <v>274</v>
      </c>
      <c r="W61" s="25" t="s">
        <v>274</v>
      </c>
      <c r="X61" s="25" t="s">
        <v>274</v>
      </c>
      <c r="Y61" s="25" t="s">
        <v>274</v>
      </c>
      <c r="Z61" s="25">
        <v>0</v>
      </c>
      <c r="AA61" s="25">
        <v>0</v>
      </c>
      <c r="AB61" s="25" t="s">
        <v>274</v>
      </c>
      <c r="AC61" s="25" t="s">
        <v>274</v>
      </c>
      <c r="AD61" s="25" t="s">
        <v>274</v>
      </c>
    </row>
    <row r="62" spans="2:30" ht="12" x14ac:dyDescent="0.25">
      <c r="B62" s="43">
        <v>308</v>
      </c>
      <c r="C62" s="44" t="s">
        <v>112</v>
      </c>
      <c r="D62" s="4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2:30" ht="12" x14ac:dyDescent="0.25">
      <c r="B63" s="43">
        <v>304</v>
      </c>
      <c r="C63" s="44" t="s">
        <v>111</v>
      </c>
      <c r="D63" s="4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2:30" ht="12.75" customHeight="1" x14ac:dyDescent="0.25">
      <c r="B64" s="43">
        <v>300</v>
      </c>
      <c r="C64" s="44" t="s">
        <v>110</v>
      </c>
      <c r="D64" s="45">
        <v>3.5096000000000003</v>
      </c>
      <c r="E64" s="25">
        <v>3.6478000000000006</v>
      </c>
      <c r="F64" s="25">
        <v>3.9462999999999999</v>
      </c>
      <c r="G64" s="25">
        <v>4.0310307267522862</v>
      </c>
      <c r="H64" s="25">
        <v>3.4025194661725138</v>
      </c>
      <c r="I64" s="25">
        <v>3.577067457909052</v>
      </c>
      <c r="J64" s="25">
        <v>3.3739756668987133</v>
      </c>
      <c r="K64" s="25">
        <v>3.471380673820319</v>
      </c>
      <c r="L64" s="25">
        <v>3.5198564112862698</v>
      </c>
      <c r="M64" s="25">
        <v>3.6116726706726099</v>
      </c>
      <c r="N64" s="25">
        <v>3.6932533112582799</v>
      </c>
      <c r="O64" s="25" t="s">
        <v>274</v>
      </c>
      <c r="P64" s="25">
        <v>2.7949950264741998</v>
      </c>
      <c r="Q64" s="25">
        <v>2.7949950264741998</v>
      </c>
      <c r="R64" s="25">
        <v>2.2359975498104898</v>
      </c>
      <c r="S64" s="25">
        <v>0.66550401163840001</v>
      </c>
      <c r="T64" s="25">
        <v>2.2359975498104898</v>
      </c>
      <c r="U64" s="25">
        <v>2.2359975498104898</v>
      </c>
      <c r="V64" s="25">
        <v>2.2359975498104898</v>
      </c>
      <c r="W64" s="25">
        <v>0.60599514511984498</v>
      </c>
      <c r="X64" s="25">
        <v>2.0847624001182998</v>
      </c>
      <c r="Y64" s="25">
        <v>2.01708299002896</v>
      </c>
      <c r="Z64" s="25">
        <v>1.98626306891057</v>
      </c>
      <c r="AA64" s="25">
        <v>0.53136753966554795</v>
      </c>
      <c r="AB64" s="25">
        <v>1.9713081653957301</v>
      </c>
      <c r="AC64" s="25">
        <v>1.96362950848805</v>
      </c>
      <c r="AD64" s="25">
        <v>1.9789944236838499</v>
      </c>
    </row>
    <row r="65" spans="2:30" ht="12" x14ac:dyDescent="0.25">
      <c r="B65" s="43">
        <v>268</v>
      </c>
      <c r="C65" s="44" t="s">
        <v>103</v>
      </c>
      <c r="D65" s="45">
        <v>6.3E-3</v>
      </c>
      <c r="E65" s="25">
        <v>6.3999999999999994E-3</v>
      </c>
      <c r="F65" s="25">
        <v>6.4999999999999988E-3</v>
      </c>
      <c r="G65" s="25">
        <v>0</v>
      </c>
      <c r="H65" s="25">
        <v>0</v>
      </c>
      <c r="I65" s="25" t="s">
        <v>274</v>
      </c>
      <c r="J65" s="25" t="s">
        <v>274</v>
      </c>
      <c r="K65" s="25" t="s">
        <v>274</v>
      </c>
      <c r="L65" s="25" t="s">
        <v>274</v>
      </c>
      <c r="M65" s="25" t="s">
        <v>274</v>
      </c>
      <c r="N65" s="25">
        <v>0</v>
      </c>
      <c r="O65" s="25">
        <v>0</v>
      </c>
      <c r="P65" s="25" t="s">
        <v>274</v>
      </c>
      <c r="Q65" s="25" t="s">
        <v>274</v>
      </c>
      <c r="R65" s="25" t="s">
        <v>274</v>
      </c>
      <c r="S65" s="25" t="s">
        <v>274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 t="s">
        <v>274</v>
      </c>
      <c r="AC65" s="25" t="s">
        <v>274</v>
      </c>
      <c r="AD65" s="25" t="s">
        <v>274</v>
      </c>
    </row>
    <row r="66" spans="2:30" ht="12.75" customHeight="1" x14ac:dyDescent="0.25">
      <c r="B66" s="43">
        <v>316</v>
      </c>
      <c r="C66" s="44" t="s">
        <v>114</v>
      </c>
      <c r="D66" s="4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2:30" ht="12.75" customHeight="1" x14ac:dyDescent="0.25">
      <c r="B67" s="43">
        <v>208</v>
      </c>
      <c r="C67" s="44" t="s">
        <v>82</v>
      </c>
      <c r="D67" s="45">
        <v>14.662391641897587</v>
      </c>
      <c r="E67" s="25">
        <v>15.176766687620145</v>
      </c>
      <c r="F67" s="25">
        <v>11.835199606407079</v>
      </c>
      <c r="G67" s="25">
        <v>11.971933024292625</v>
      </c>
      <c r="H67" s="25">
        <v>10.58403150223616</v>
      </c>
      <c r="I67" s="25">
        <v>11.176752009950471</v>
      </c>
      <c r="J67" s="25">
        <v>10.553396068398417</v>
      </c>
      <c r="K67" s="25">
        <v>101.17352535491219</v>
      </c>
      <c r="L67" s="25">
        <v>102.586485304032</v>
      </c>
      <c r="M67" s="25">
        <v>105.282325408536</v>
      </c>
      <c r="N67" s="25">
        <v>107.660447772426</v>
      </c>
      <c r="O67" s="25">
        <v>50.184080327880899</v>
      </c>
      <c r="P67" s="25">
        <v>46.838713514659098</v>
      </c>
      <c r="Q67" s="25">
        <v>47.576905065476197</v>
      </c>
      <c r="R67" s="25">
        <v>38.0615500730134</v>
      </c>
      <c r="S67" s="25">
        <v>48.806998353778901</v>
      </c>
      <c r="T67" s="25">
        <v>55.859961825172398</v>
      </c>
      <c r="U67" s="25">
        <v>55.744343507818201</v>
      </c>
      <c r="V67" s="25">
        <v>49.275897901478302</v>
      </c>
      <c r="W67" s="25">
        <v>89.157216236994003</v>
      </c>
      <c r="X67" s="25">
        <v>97.473562901885202</v>
      </c>
      <c r="Y67" s="25">
        <v>97.052243113766593</v>
      </c>
      <c r="Z67" s="25">
        <v>95.5693381009756</v>
      </c>
      <c r="AA67" s="25">
        <v>105.503527676681</v>
      </c>
      <c r="AB67" s="25">
        <v>107.103542300024</v>
      </c>
      <c r="AC67" s="25">
        <v>106.65712556645001</v>
      </c>
      <c r="AD67" s="25">
        <v>109.47475652022401</v>
      </c>
    </row>
    <row r="68" spans="2:30" ht="12" x14ac:dyDescent="0.25">
      <c r="B68" s="43">
        <v>180</v>
      </c>
      <c r="C68" s="44" t="s">
        <v>74</v>
      </c>
      <c r="D68" s="4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2:30" ht="12" x14ac:dyDescent="0.25">
      <c r="B69" s="43">
        <v>275</v>
      </c>
      <c r="C69" s="44" t="s">
        <v>105</v>
      </c>
      <c r="D69" s="4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2:30" ht="12" x14ac:dyDescent="0.25">
      <c r="B70" s="43">
        <v>832</v>
      </c>
      <c r="C70" s="44" t="s">
        <v>257</v>
      </c>
      <c r="D70" s="4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2:30" ht="12.75" customHeight="1" x14ac:dyDescent="0.25">
      <c r="B71" s="43">
        <v>262</v>
      </c>
      <c r="C71" s="44" t="s">
        <v>101</v>
      </c>
      <c r="D71" s="4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2:30" ht="12.75" customHeight="1" x14ac:dyDescent="0.25">
      <c r="B72" s="43">
        <v>212</v>
      </c>
      <c r="C72" s="44" t="s">
        <v>83</v>
      </c>
      <c r="D72" s="4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2:30" ht="12.75" customHeight="1" x14ac:dyDescent="0.25">
      <c r="B73" s="43">
        <v>214</v>
      </c>
      <c r="C73" s="44" t="s">
        <v>84</v>
      </c>
      <c r="D73" s="4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2:30" ht="12" x14ac:dyDescent="0.25">
      <c r="B74" s="43">
        <v>218</v>
      </c>
      <c r="C74" s="44" t="s">
        <v>85</v>
      </c>
      <c r="D74" s="4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2:30" ht="12.75" customHeight="1" x14ac:dyDescent="0.25">
      <c r="B75" s="43">
        <v>226</v>
      </c>
      <c r="C75" s="44" t="s">
        <v>87</v>
      </c>
      <c r="D75" s="4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2:30" ht="12.75" customHeight="1" x14ac:dyDescent="0.25">
      <c r="B76" s="43">
        <v>232</v>
      </c>
      <c r="C76" s="44" t="s">
        <v>89</v>
      </c>
      <c r="D76" s="4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2:30" ht="12.75" customHeight="1" x14ac:dyDescent="0.25">
      <c r="B77" s="43">
        <v>748</v>
      </c>
      <c r="C77" s="44" t="s">
        <v>237</v>
      </c>
      <c r="D77" s="4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2:30" ht="12" x14ac:dyDescent="0.25">
      <c r="B78" s="43">
        <v>233</v>
      </c>
      <c r="C78" s="44" t="s">
        <v>90</v>
      </c>
      <c r="D78" s="45" t="s">
        <v>274</v>
      </c>
      <c r="E78" s="25" t="s">
        <v>274</v>
      </c>
      <c r="F78" s="25" t="s">
        <v>274</v>
      </c>
      <c r="G78" s="25" t="s">
        <v>274</v>
      </c>
      <c r="H78" s="25" t="s">
        <v>274</v>
      </c>
      <c r="I78" s="25" t="s">
        <v>274</v>
      </c>
      <c r="J78" s="25" t="s">
        <v>274</v>
      </c>
      <c r="K78" s="25" t="s">
        <v>274</v>
      </c>
      <c r="L78" s="25" t="s">
        <v>274</v>
      </c>
      <c r="M78" s="25" t="s">
        <v>274</v>
      </c>
      <c r="N78" s="25" t="s">
        <v>274</v>
      </c>
      <c r="O78" s="25" t="s">
        <v>274</v>
      </c>
      <c r="P78" s="25" t="s">
        <v>274</v>
      </c>
      <c r="Q78" s="25" t="s">
        <v>274</v>
      </c>
      <c r="R78" s="25" t="s">
        <v>274</v>
      </c>
      <c r="S78" s="25" t="s">
        <v>274</v>
      </c>
      <c r="T78" s="25" t="s">
        <v>274</v>
      </c>
      <c r="U78" s="25" t="s">
        <v>274</v>
      </c>
      <c r="V78" s="25" t="s">
        <v>274</v>
      </c>
      <c r="W78" s="25" t="s">
        <v>274</v>
      </c>
      <c r="X78" s="25" t="s">
        <v>274</v>
      </c>
      <c r="Y78" s="25" t="s">
        <v>274</v>
      </c>
      <c r="Z78" s="25" t="s">
        <v>274</v>
      </c>
      <c r="AA78" s="25" t="s">
        <v>274</v>
      </c>
      <c r="AB78" s="25" t="s">
        <v>274</v>
      </c>
      <c r="AC78" s="25" t="s">
        <v>274</v>
      </c>
      <c r="AD78" s="25" t="s">
        <v>274</v>
      </c>
    </row>
    <row r="79" spans="2:30" ht="12.75" customHeight="1" x14ac:dyDescent="0.25">
      <c r="B79" s="43">
        <v>231</v>
      </c>
      <c r="C79" s="44" t="s">
        <v>88</v>
      </c>
      <c r="D79" s="4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2:30" ht="12.75" customHeight="1" x14ac:dyDescent="0.25">
      <c r="B80" s="43">
        <v>818</v>
      </c>
      <c r="C80" s="44" t="s">
        <v>254</v>
      </c>
      <c r="D80" s="45" t="s">
        <v>274</v>
      </c>
      <c r="E80" s="25" t="s">
        <v>274</v>
      </c>
      <c r="F80" s="25" t="s">
        <v>274</v>
      </c>
      <c r="G80" s="25" t="s">
        <v>274</v>
      </c>
      <c r="H80" s="25" t="s">
        <v>274</v>
      </c>
      <c r="I80" s="25" t="s">
        <v>274</v>
      </c>
      <c r="J80" s="25" t="s">
        <v>274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2:30" ht="12.75" customHeight="1" x14ac:dyDescent="0.25">
      <c r="B81" s="43">
        <v>887</v>
      </c>
      <c r="C81" s="44" t="s">
        <v>268</v>
      </c>
      <c r="D81" s="4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2:30" ht="12" x14ac:dyDescent="0.25">
      <c r="B82" s="43">
        <v>894</v>
      </c>
      <c r="C82" s="44" t="s">
        <v>269</v>
      </c>
      <c r="D82" s="4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2:30" ht="12" x14ac:dyDescent="0.25">
      <c r="B83" s="43">
        <v>732</v>
      </c>
      <c r="C83" s="44" t="s">
        <v>234</v>
      </c>
      <c r="D83" s="4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2:30" ht="12" x14ac:dyDescent="0.25">
      <c r="B84" s="43">
        <v>716</v>
      </c>
      <c r="C84" s="44" t="s">
        <v>230</v>
      </c>
      <c r="D84" s="4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2:30" ht="12" x14ac:dyDescent="0.25">
      <c r="B85" s="43">
        <v>376</v>
      </c>
      <c r="C85" s="44" t="s">
        <v>130</v>
      </c>
      <c r="D85" s="45" t="s">
        <v>274</v>
      </c>
      <c r="E85" s="25" t="s">
        <v>274</v>
      </c>
      <c r="F85" s="25" t="s">
        <v>274</v>
      </c>
      <c r="G85" s="25" t="s">
        <v>274</v>
      </c>
      <c r="H85" s="25" t="s">
        <v>274</v>
      </c>
      <c r="I85" s="25" t="s">
        <v>274</v>
      </c>
      <c r="J85" s="25" t="s">
        <v>274</v>
      </c>
      <c r="K85" s="25">
        <v>0.4295940526125922</v>
      </c>
      <c r="L85" s="25">
        <v>0.435593074462439</v>
      </c>
      <c r="M85" s="25" t="s">
        <v>274</v>
      </c>
      <c r="N85" s="25" t="s">
        <v>274</v>
      </c>
      <c r="O85" s="25" t="s">
        <v>274</v>
      </c>
      <c r="P85" s="25" t="s">
        <v>274</v>
      </c>
      <c r="Q85" s="25" t="s">
        <v>274</v>
      </c>
      <c r="R85" s="25" t="s">
        <v>274</v>
      </c>
      <c r="S85" s="25" t="s">
        <v>274</v>
      </c>
      <c r="T85" s="25" t="s">
        <v>274</v>
      </c>
      <c r="U85" s="25" t="s">
        <v>274</v>
      </c>
      <c r="V85" s="25" t="s">
        <v>274</v>
      </c>
      <c r="W85" s="25" t="s">
        <v>274</v>
      </c>
      <c r="X85" s="25" t="s">
        <v>274</v>
      </c>
      <c r="Y85" s="25" t="s">
        <v>274</v>
      </c>
      <c r="Z85" s="25" t="s">
        <v>274</v>
      </c>
      <c r="AA85" s="25" t="s">
        <v>274</v>
      </c>
      <c r="AB85" s="25" t="s">
        <v>274</v>
      </c>
      <c r="AC85" s="25" t="s">
        <v>274</v>
      </c>
      <c r="AD85" s="25" t="s">
        <v>274</v>
      </c>
    </row>
    <row r="86" spans="2:30" ht="12.75" customHeight="1" x14ac:dyDescent="0.25">
      <c r="B86" s="43">
        <v>356</v>
      </c>
      <c r="C86" s="44" t="s">
        <v>125</v>
      </c>
      <c r="D86" s="45">
        <v>1.1000000000000001E-3</v>
      </c>
      <c r="E86" s="25">
        <v>1.1000000000000001E-3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2:30" ht="12.75" customHeight="1" x14ac:dyDescent="0.25">
      <c r="B87" s="43">
        <v>360</v>
      </c>
      <c r="C87" s="44" t="s">
        <v>126</v>
      </c>
      <c r="D87" s="4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2:30" ht="12" x14ac:dyDescent="0.25">
      <c r="B88" s="43">
        <v>368</v>
      </c>
      <c r="C88" s="44" t="s">
        <v>128</v>
      </c>
      <c r="D88" s="4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2:30" ht="12" x14ac:dyDescent="0.25">
      <c r="B89" s="43">
        <v>364</v>
      </c>
      <c r="C89" s="44" t="s">
        <v>127</v>
      </c>
      <c r="D89" s="4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2:30" ht="12.75" customHeight="1" x14ac:dyDescent="0.25">
      <c r="B90" s="43">
        <v>372</v>
      </c>
      <c r="C90" s="44" t="s">
        <v>129</v>
      </c>
      <c r="D90" s="45" t="s">
        <v>274</v>
      </c>
      <c r="E90" s="25" t="s">
        <v>274</v>
      </c>
      <c r="F90" s="25" t="s">
        <v>274</v>
      </c>
      <c r="G90" s="25" t="s">
        <v>274</v>
      </c>
      <c r="H90" s="25" t="s">
        <v>274</v>
      </c>
      <c r="I90" s="25" t="s">
        <v>274</v>
      </c>
      <c r="J90" s="25" t="s">
        <v>274</v>
      </c>
      <c r="K90" s="25" t="s">
        <v>274</v>
      </c>
      <c r="L90" s="25" t="s">
        <v>274</v>
      </c>
      <c r="M90" s="25" t="s">
        <v>274</v>
      </c>
      <c r="N90" s="25" t="s">
        <v>274</v>
      </c>
      <c r="O90" s="25" t="s">
        <v>274</v>
      </c>
      <c r="P90" s="25" t="s">
        <v>274</v>
      </c>
      <c r="Q90" s="25" t="s">
        <v>274</v>
      </c>
      <c r="R90" s="25" t="s">
        <v>274</v>
      </c>
      <c r="S90" s="25" t="s">
        <v>274</v>
      </c>
      <c r="T90" s="25" t="s">
        <v>274</v>
      </c>
      <c r="U90" s="25" t="s">
        <v>274</v>
      </c>
      <c r="V90" s="25" t="s">
        <v>274</v>
      </c>
      <c r="W90" s="25" t="s">
        <v>274</v>
      </c>
      <c r="X90" s="25" t="s">
        <v>274</v>
      </c>
      <c r="Y90" s="25" t="s">
        <v>274</v>
      </c>
      <c r="Z90" s="25" t="s">
        <v>274</v>
      </c>
      <c r="AA90" s="25" t="s">
        <v>274</v>
      </c>
      <c r="AB90" s="25" t="s">
        <v>274</v>
      </c>
      <c r="AC90" s="25" t="s">
        <v>274</v>
      </c>
      <c r="AD90" s="25" t="s">
        <v>274</v>
      </c>
    </row>
    <row r="91" spans="2:30" ht="12" x14ac:dyDescent="0.25">
      <c r="B91" s="43">
        <v>352</v>
      </c>
      <c r="C91" s="44" t="s">
        <v>124</v>
      </c>
      <c r="D91" s="4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2:30" ht="12" x14ac:dyDescent="0.25">
      <c r="B92" s="43">
        <v>724</v>
      </c>
      <c r="C92" s="44" t="s">
        <v>231</v>
      </c>
      <c r="D92" s="45">
        <v>1.95E-2</v>
      </c>
      <c r="E92" s="25">
        <v>1.9799999999999998E-2</v>
      </c>
      <c r="F92" s="25">
        <v>1.9199999999999998E-2</v>
      </c>
      <c r="G92" s="25">
        <v>1.2897805473229138E-2</v>
      </c>
      <c r="H92" s="25">
        <v>1.0886802202305652E-2</v>
      </c>
      <c r="I92" s="25">
        <v>1.1445291133739446E-2</v>
      </c>
      <c r="J92" s="25">
        <v>1.079547261554336E-2</v>
      </c>
      <c r="K92" s="25">
        <v>1.0804750553500317E-2</v>
      </c>
      <c r="L92" s="25">
        <v>1.0955632378466E-2</v>
      </c>
      <c r="M92" s="25">
        <v>1.1241412554321199E-2</v>
      </c>
      <c r="N92" s="25">
        <v>1.14953341360626E-2</v>
      </c>
      <c r="O92" s="25">
        <v>1.0876817385311301E-2</v>
      </c>
      <c r="P92" s="25" t="s">
        <v>274</v>
      </c>
      <c r="Q92" s="25" t="s">
        <v>274</v>
      </c>
      <c r="R92" s="25" t="s">
        <v>274</v>
      </c>
      <c r="S92" s="25" t="s">
        <v>274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</row>
    <row r="93" spans="2:30" ht="12.75" customHeight="1" x14ac:dyDescent="0.25">
      <c r="B93" s="43">
        <v>380</v>
      </c>
      <c r="C93" s="44" t="s">
        <v>131</v>
      </c>
      <c r="D93" s="45">
        <v>12.288415273837698</v>
      </c>
      <c r="E93" s="25">
        <v>17.777921515896018</v>
      </c>
      <c r="F93" s="25">
        <v>18.903301504816184</v>
      </c>
      <c r="G93" s="25">
        <v>17.828524626153623</v>
      </c>
      <c r="H93" s="25">
        <v>15.824342960996377</v>
      </c>
      <c r="I93" s="25">
        <v>18.935243254583732</v>
      </c>
      <c r="J93" s="25">
        <v>21.070543378011156</v>
      </c>
      <c r="K93" s="25">
        <v>26.96862908759098</v>
      </c>
      <c r="L93" s="25">
        <v>27.779305868345901</v>
      </c>
      <c r="M93" s="25">
        <v>31.842726934866</v>
      </c>
      <c r="N93" s="25">
        <v>38.972813816977698</v>
      </c>
      <c r="O93" s="25">
        <v>34.854521559340398</v>
      </c>
      <c r="P93" s="25">
        <v>32.003584014985499</v>
      </c>
      <c r="Q93" s="25">
        <v>15.215097299939501</v>
      </c>
      <c r="R93" s="25">
        <v>7.0562764229420898</v>
      </c>
      <c r="S93" s="25">
        <v>13.699305415028199</v>
      </c>
      <c r="T93" s="25">
        <v>7.6995509808961797</v>
      </c>
      <c r="U93" s="25">
        <v>8.1724566978227209</v>
      </c>
      <c r="V93" s="25">
        <v>8.6254847054576906</v>
      </c>
      <c r="W93" s="25">
        <v>11.482283899911501</v>
      </c>
      <c r="X93" s="25">
        <v>9.1382740034776901</v>
      </c>
      <c r="Y93" s="25">
        <v>9.2767641733312907</v>
      </c>
      <c r="Z93" s="25">
        <v>9.7492226670294198</v>
      </c>
      <c r="AA93" s="25">
        <v>11.817314874283401</v>
      </c>
      <c r="AB93" s="25">
        <v>10.4837157384392</v>
      </c>
      <c r="AC93" s="25">
        <v>11.2381744871028</v>
      </c>
      <c r="AD93" s="25">
        <v>8.7467011636687495</v>
      </c>
    </row>
    <row r="94" spans="2:30" ht="12" x14ac:dyDescent="0.25">
      <c r="B94" s="43">
        <v>400</v>
      </c>
      <c r="C94" s="44" t="s">
        <v>136</v>
      </c>
      <c r="D94" s="4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2:30" ht="12.75" customHeight="1" x14ac:dyDescent="0.25">
      <c r="B95" s="43">
        <v>132</v>
      </c>
      <c r="C95" s="44" t="s">
        <v>61</v>
      </c>
      <c r="D95" s="4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2:30" ht="12" x14ac:dyDescent="0.25">
      <c r="B96" s="43">
        <v>398</v>
      </c>
      <c r="C96" s="44" t="s">
        <v>135</v>
      </c>
      <c r="D96" s="4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2:30" ht="12.75" customHeight="1" x14ac:dyDescent="0.25">
      <c r="B97" s="43">
        <v>136</v>
      </c>
      <c r="C97" s="44" t="s">
        <v>62</v>
      </c>
      <c r="D97" s="4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2:30" ht="12" x14ac:dyDescent="0.25">
      <c r="B98" s="43">
        <v>116</v>
      </c>
      <c r="C98" s="44" t="s">
        <v>58</v>
      </c>
      <c r="D98" s="4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2:30" ht="12" x14ac:dyDescent="0.25">
      <c r="B99" s="43">
        <v>120</v>
      </c>
      <c r="C99" s="44" t="s">
        <v>59</v>
      </c>
      <c r="D99" s="4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2:30" ht="12" x14ac:dyDescent="0.25">
      <c r="B100" s="43">
        <v>124</v>
      </c>
      <c r="C100" s="44" t="s">
        <v>60</v>
      </c>
      <c r="D100" s="45">
        <v>0.97030000000000005</v>
      </c>
      <c r="E100" s="25">
        <v>0.98240000000000005</v>
      </c>
      <c r="F100" s="25">
        <v>1.0085</v>
      </c>
      <c r="G100" s="25">
        <v>0.65324534961285463</v>
      </c>
      <c r="H100" s="25">
        <v>0.55139247723749618</v>
      </c>
      <c r="I100" s="25">
        <v>0.57968620046305663</v>
      </c>
      <c r="J100" s="25">
        <v>0.5467739028725499</v>
      </c>
      <c r="K100" s="25">
        <v>0.19207345108330445</v>
      </c>
      <c r="L100" s="25">
        <v>0.194755640985182</v>
      </c>
      <c r="M100" s="25">
        <v>0.19983588641573699</v>
      </c>
      <c r="N100" s="25">
        <v>0.20433473810957301</v>
      </c>
      <c r="O100" s="25">
        <v>0.49081464319493201</v>
      </c>
      <c r="P100" s="25">
        <v>0.509619926918226</v>
      </c>
      <c r="Q100" s="25">
        <v>0.509619926918226</v>
      </c>
      <c r="R100" s="25">
        <v>0.407696220254535</v>
      </c>
      <c r="S100" s="25">
        <v>0.41742998091258599</v>
      </c>
      <c r="T100" s="25">
        <v>0.61622375480603597</v>
      </c>
      <c r="U100" s="25">
        <v>0.55351421711522997</v>
      </c>
      <c r="V100" s="25">
        <v>0.45946057546638402</v>
      </c>
      <c r="W100" s="25">
        <v>0.44054272505160302</v>
      </c>
      <c r="X100" s="25" t="s">
        <v>274</v>
      </c>
      <c r="Y100" s="25" t="s">
        <v>274</v>
      </c>
      <c r="Z100" s="25" t="s">
        <v>274</v>
      </c>
      <c r="AA100" s="25" t="s">
        <v>274</v>
      </c>
      <c r="AB100" s="25">
        <v>0.446565586674606</v>
      </c>
      <c r="AC100" s="25">
        <v>0.44482612047289999</v>
      </c>
      <c r="AD100" s="25" t="s">
        <v>274</v>
      </c>
    </row>
    <row r="101" spans="2:30" ht="12.75" customHeight="1" x14ac:dyDescent="0.25">
      <c r="B101" s="43">
        <v>634</v>
      </c>
      <c r="C101" s="44" t="s">
        <v>204</v>
      </c>
      <c r="D101" s="4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2:30" ht="12.75" customHeight="1" x14ac:dyDescent="0.25">
      <c r="B102" s="43">
        <v>404</v>
      </c>
      <c r="C102" s="44" t="s">
        <v>137</v>
      </c>
      <c r="D102" s="4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2:30" ht="12.75" customHeight="1" x14ac:dyDescent="0.25">
      <c r="B103" s="43">
        <v>417</v>
      </c>
      <c r="C103" s="44" t="s">
        <v>141</v>
      </c>
      <c r="D103" s="4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2:30" ht="12" x14ac:dyDescent="0.25">
      <c r="B104" s="43">
        <v>156</v>
      </c>
      <c r="C104" s="44" t="s">
        <v>66</v>
      </c>
      <c r="D104" s="45">
        <v>1.49E-2</v>
      </c>
      <c r="E104" s="25">
        <v>1.5599999999999999E-2</v>
      </c>
      <c r="F104" s="25">
        <v>1.67E-2</v>
      </c>
      <c r="G104" s="25">
        <v>1.7098563720647462E-2</v>
      </c>
      <c r="H104" s="25">
        <v>1.443258557097803E-2</v>
      </c>
      <c r="I104" s="25">
        <v>1.5172971879425451E-2</v>
      </c>
      <c r="J104" s="25">
        <v>1.4311510341391363E-2</v>
      </c>
      <c r="K104" s="25">
        <v>1.4323810062741823E-2</v>
      </c>
      <c r="L104" s="25">
        <v>1.4523833431354299E-2</v>
      </c>
      <c r="M104" s="25" t="s">
        <v>274</v>
      </c>
      <c r="N104" s="25" t="s">
        <v>274</v>
      </c>
      <c r="O104" s="25" t="s">
        <v>274</v>
      </c>
      <c r="P104" s="25" t="s">
        <v>274</v>
      </c>
      <c r="Q104" s="25" t="s">
        <v>274</v>
      </c>
      <c r="R104" s="25" t="s">
        <v>274</v>
      </c>
      <c r="S104" s="25" t="s">
        <v>274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</row>
    <row r="105" spans="2:30" ht="12.75" customHeight="1" x14ac:dyDescent="0.25">
      <c r="B105" s="43">
        <v>196</v>
      </c>
      <c r="C105" s="44" t="s">
        <v>79</v>
      </c>
      <c r="D105" s="45">
        <v>341.56319457270877</v>
      </c>
      <c r="E105" s="25">
        <v>347.05970144616384</v>
      </c>
      <c r="F105" s="25">
        <v>317.70958501640041</v>
      </c>
      <c r="G105" s="25">
        <v>165.57740321368559</v>
      </c>
      <c r="H105" s="25">
        <v>140.53591180086599</v>
      </c>
      <c r="I105" s="25">
        <v>144.40747619154658</v>
      </c>
      <c r="J105" s="25">
        <v>174.34170183293338</v>
      </c>
      <c r="K105" s="25">
        <v>162.6014687387266</v>
      </c>
      <c r="L105" s="25">
        <v>178.15549538823501</v>
      </c>
      <c r="M105" s="25">
        <v>185.33777850553599</v>
      </c>
      <c r="N105" s="25">
        <v>190.89047034918701</v>
      </c>
      <c r="O105" s="25">
        <v>144.036818411772</v>
      </c>
      <c r="P105" s="25">
        <v>174.995641072094</v>
      </c>
      <c r="Q105" s="25">
        <v>176.16247466236399</v>
      </c>
      <c r="R105" s="25">
        <v>141.808889320346</v>
      </c>
      <c r="S105" s="25">
        <v>123.171195506527</v>
      </c>
      <c r="T105" s="25">
        <v>154.505004293301</v>
      </c>
      <c r="U105" s="25">
        <v>155.20800987732599</v>
      </c>
      <c r="V105" s="25">
        <v>158.47382672566101</v>
      </c>
      <c r="W105" s="25">
        <v>112.142320653776</v>
      </c>
      <c r="X105" s="25">
        <v>161.73083495234701</v>
      </c>
      <c r="Y105" s="25">
        <v>162.73951856803799</v>
      </c>
      <c r="Z105" s="25">
        <v>161.985219985231</v>
      </c>
      <c r="AA105" s="25">
        <v>108.998179785437</v>
      </c>
      <c r="AB105" s="25">
        <v>163.233478387703</v>
      </c>
      <c r="AC105" s="25">
        <v>163.79852332682501</v>
      </c>
      <c r="AD105" s="25">
        <v>199.58431056014899</v>
      </c>
    </row>
    <row r="106" spans="2:30" ht="12" x14ac:dyDescent="0.25">
      <c r="B106" s="43">
        <v>296</v>
      </c>
      <c r="C106" s="44" t="s">
        <v>109</v>
      </c>
      <c r="D106" s="4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2:30" ht="12" x14ac:dyDescent="0.25">
      <c r="B107" s="43">
        <v>166</v>
      </c>
      <c r="C107" s="44" t="s">
        <v>69</v>
      </c>
      <c r="D107" s="4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2:30" ht="12" x14ac:dyDescent="0.25">
      <c r="B108" s="43">
        <v>170</v>
      </c>
      <c r="C108" s="44" t="s">
        <v>70</v>
      </c>
      <c r="D108" s="4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2:30" ht="12.75" customHeight="1" x14ac:dyDescent="0.25">
      <c r="B109" s="43">
        <v>174</v>
      </c>
      <c r="C109" s="44" t="s">
        <v>71</v>
      </c>
      <c r="D109" s="4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2:30" ht="12" x14ac:dyDescent="0.25">
      <c r="B110" s="43">
        <v>178</v>
      </c>
      <c r="C110" s="44" t="s">
        <v>73</v>
      </c>
      <c r="D110" s="4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2:30" ht="23.4" x14ac:dyDescent="0.25">
      <c r="B111" s="43">
        <v>408</v>
      </c>
      <c r="C111" s="44" t="s">
        <v>138</v>
      </c>
      <c r="D111" s="4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2:30" ht="12" x14ac:dyDescent="0.25">
      <c r="B112" s="43">
        <v>188</v>
      </c>
      <c r="C112" s="44" t="s">
        <v>76</v>
      </c>
      <c r="D112" s="4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2:30" ht="12" x14ac:dyDescent="0.25">
      <c r="B113" s="43">
        <v>384</v>
      </c>
      <c r="C113" s="44" t="s">
        <v>132</v>
      </c>
      <c r="D113" s="4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2:30" ht="12.75" customHeight="1" x14ac:dyDescent="0.25">
      <c r="B114" s="43">
        <v>192</v>
      </c>
      <c r="C114" s="44" t="s">
        <v>78</v>
      </c>
      <c r="D114" s="4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2:30" ht="12" x14ac:dyDescent="0.25">
      <c r="B115" s="43">
        <v>414</v>
      </c>
      <c r="C115" s="44" t="s">
        <v>140</v>
      </c>
      <c r="D115" s="4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2:30" ht="12" x14ac:dyDescent="0.25">
      <c r="B116" s="43">
        <v>531</v>
      </c>
      <c r="C116" s="44" t="s">
        <v>174</v>
      </c>
      <c r="D116" s="4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2:30" ht="24" customHeight="1" x14ac:dyDescent="0.25">
      <c r="B117" s="43">
        <v>418</v>
      </c>
      <c r="C117" s="44" t="s">
        <v>142</v>
      </c>
      <c r="D117" s="4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2:30" ht="12" x14ac:dyDescent="0.25">
      <c r="B118" s="43">
        <v>428</v>
      </c>
      <c r="C118" s="44" t="s">
        <v>145</v>
      </c>
      <c r="D118" s="45">
        <v>1.03E-2</v>
      </c>
      <c r="E118" s="25">
        <v>1.0599999999999998E-2</v>
      </c>
      <c r="F118" s="25">
        <v>1.09E-2</v>
      </c>
      <c r="G118" s="25">
        <v>7.0083001916727882E-3</v>
      </c>
      <c r="H118" s="25">
        <v>5.9155782834132186E-3</v>
      </c>
      <c r="I118" s="25">
        <v>6.1066528798675275E-3</v>
      </c>
      <c r="J118" s="25">
        <v>5.759941199127881E-3</v>
      </c>
      <c r="K118" s="25">
        <v>5.0893735013050586E-3</v>
      </c>
      <c r="L118" s="25">
        <v>5.16044353277007E-3</v>
      </c>
      <c r="M118" s="25">
        <v>5.2950548823791303E-3</v>
      </c>
      <c r="N118" s="25">
        <v>5.41465984346779E-3</v>
      </c>
      <c r="O118" s="25">
        <v>3.0601359327228302E-2</v>
      </c>
      <c r="P118" s="25">
        <v>2.8718265999883801E-2</v>
      </c>
      <c r="Q118" s="25">
        <v>2.8718265999883801E-2</v>
      </c>
      <c r="R118" s="25">
        <v>2.2974628506423501E-2</v>
      </c>
      <c r="S118" s="25">
        <v>4.9796820222814103E-3</v>
      </c>
      <c r="T118" s="25">
        <v>4.1743462970964098E-3</v>
      </c>
      <c r="U118" s="25">
        <v>4.1470004320646701E-3</v>
      </c>
      <c r="V118" s="25">
        <v>4.09914516825911E-3</v>
      </c>
      <c r="W118" s="25">
        <v>5.8474451324824102E-3</v>
      </c>
      <c r="X118" s="25">
        <v>3.6179228686380399E-3</v>
      </c>
      <c r="Y118" s="25">
        <v>3.50047116983329E-3</v>
      </c>
      <c r="Z118" s="25" t="s">
        <v>274</v>
      </c>
      <c r="AA118" s="25" t="s">
        <v>274</v>
      </c>
      <c r="AB118" s="25" t="s">
        <v>274</v>
      </c>
      <c r="AC118" s="25" t="s">
        <v>274</v>
      </c>
      <c r="AD118" s="25" t="s">
        <v>274</v>
      </c>
    </row>
    <row r="119" spans="2:30" ht="12" x14ac:dyDescent="0.25">
      <c r="B119" s="43">
        <v>426</v>
      </c>
      <c r="C119" s="44" t="s">
        <v>144</v>
      </c>
      <c r="D119" s="4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2:30" ht="12.75" customHeight="1" x14ac:dyDescent="0.25">
      <c r="B120" s="43">
        <v>440</v>
      </c>
      <c r="C120" s="44" t="s">
        <v>149</v>
      </c>
      <c r="D120" s="45">
        <v>0.14480000000000001</v>
      </c>
      <c r="E120" s="25">
        <v>0.14699999999999999</v>
      </c>
      <c r="F120" s="25">
        <v>0.14560000000000001</v>
      </c>
      <c r="G120" s="25">
        <v>5.9832307419510095E-2</v>
      </c>
      <c r="H120" s="25">
        <v>5.0503358694296459E-2</v>
      </c>
      <c r="I120" s="25">
        <v>5.3094162339559874E-2</v>
      </c>
      <c r="J120" s="25">
        <v>5.0079685076098363E-2</v>
      </c>
      <c r="K120" s="25">
        <v>2.1934881483734514E-2</v>
      </c>
      <c r="L120" s="25">
        <v>2.2241188874385E-2</v>
      </c>
      <c r="M120" s="25">
        <v>2.2821355372144098E-2</v>
      </c>
      <c r="N120" s="25">
        <v>2.33368452739314E-2</v>
      </c>
      <c r="O120" s="25">
        <v>1.7860416009854E-2</v>
      </c>
      <c r="P120" s="25" t="s">
        <v>274</v>
      </c>
      <c r="Q120" s="25" t="s">
        <v>274</v>
      </c>
      <c r="R120" s="25" t="s">
        <v>274</v>
      </c>
      <c r="S120" s="25" t="s">
        <v>274</v>
      </c>
      <c r="T120" s="25" t="s">
        <v>274</v>
      </c>
      <c r="U120" s="25" t="s">
        <v>274</v>
      </c>
      <c r="V120" s="25" t="s">
        <v>274</v>
      </c>
      <c r="W120" s="25" t="s">
        <v>274</v>
      </c>
      <c r="X120" s="25" t="s">
        <v>274</v>
      </c>
      <c r="Y120" s="25" t="s">
        <v>274</v>
      </c>
      <c r="Z120" s="25" t="s">
        <v>274</v>
      </c>
      <c r="AA120" s="25" t="s">
        <v>274</v>
      </c>
      <c r="AB120" s="25" t="s">
        <v>274</v>
      </c>
      <c r="AC120" s="25" t="s">
        <v>274</v>
      </c>
      <c r="AD120" s="25" t="s">
        <v>274</v>
      </c>
    </row>
    <row r="121" spans="2:30" ht="12.75" customHeight="1" x14ac:dyDescent="0.25">
      <c r="B121" s="43">
        <v>430</v>
      </c>
      <c r="C121" s="44" t="s">
        <v>146</v>
      </c>
      <c r="D121" s="4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2:30" ht="12" x14ac:dyDescent="0.25">
      <c r="B122" s="43">
        <v>422</v>
      </c>
      <c r="C122" s="44" t="s">
        <v>143</v>
      </c>
      <c r="D122" s="45" t="s">
        <v>274</v>
      </c>
      <c r="E122" s="25" t="s">
        <v>274</v>
      </c>
      <c r="F122" s="25" t="s">
        <v>274</v>
      </c>
      <c r="G122" s="25" t="s">
        <v>274</v>
      </c>
      <c r="H122" s="25" t="s">
        <v>274</v>
      </c>
      <c r="I122" s="25" t="s">
        <v>274</v>
      </c>
      <c r="J122" s="25" t="s">
        <v>274</v>
      </c>
      <c r="K122" s="25" t="s">
        <v>274</v>
      </c>
      <c r="L122" s="25" t="s">
        <v>274</v>
      </c>
      <c r="M122" s="25" t="s">
        <v>274</v>
      </c>
      <c r="N122" s="25" t="s">
        <v>274</v>
      </c>
      <c r="O122" s="25" t="s">
        <v>274</v>
      </c>
      <c r="P122" s="25" t="s">
        <v>274</v>
      </c>
      <c r="Q122" s="25" t="s">
        <v>274</v>
      </c>
      <c r="R122" s="25" t="s">
        <v>274</v>
      </c>
      <c r="S122" s="25" t="s">
        <v>274</v>
      </c>
      <c r="T122" s="25" t="s">
        <v>274</v>
      </c>
      <c r="U122" s="25" t="s">
        <v>274</v>
      </c>
      <c r="V122" s="25" t="s">
        <v>274</v>
      </c>
      <c r="W122" s="25" t="s">
        <v>274</v>
      </c>
      <c r="X122" s="25" t="s">
        <v>274</v>
      </c>
      <c r="Y122" s="25" t="s">
        <v>274</v>
      </c>
      <c r="Z122" s="25" t="s">
        <v>274</v>
      </c>
      <c r="AA122" s="25" t="s">
        <v>274</v>
      </c>
      <c r="AB122" s="25" t="s">
        <v>274</v>
      </c>
      <c r="AC122" s="25" t="s">
        <v>274</v>
      </c>
      <c r="AD122" s="25" t="s">
        <v>274</v>
      </c>
    </row>
    <row r="123" spans="2:30" ht="12.75" customHeight="1" x14ac:dyDescent="0.25">
      <c r="B123" s="43">
        <v>434</v>
      </c>
      <c r="C123" s="44" t="s">
        <v>147</v>
      </c>
      <c r="D123" s="4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2:30" ht="12.75" customHeight="1" x14ac:dyDescent="0.25">
      <c r="B124" s="43">
        <v>438</v>
      </c>
      <c r="C124" s="44" t="s">
        <v>148</v>
      </c>
      <c r="D124" s="45" t="s">
        <v>274</v>
      </c>
      <c r="E124" s="25" t="s">
        <v>274</v>
      </c>
      <c r="F124" s="25" t="s">
        <v>274</v>
      </c>
      <c r="G124" s="25" t="s">
        <v>274</v>
      </c>
      <c r="H124" s="25" t="s">
        <v>274</v>
      </c>
      <c r="I124" s="25" t="s">
        <v>274</v>
      </c>
      <c r="J124" s="25" t="s">
        <v>274</v>
      </c>
      <c r="K124" s="25" t="s">
        <v>274</v>
      </c>
      <c r="L124" s="25" t="s">
        <v>274</v>
      </c>
      <c r="M124" s="25" t="s">
        <v>274</v>
      </c>
      <c r="N124" s="25" t="s">
        <v>274</v>
      </c>
      <c r="O124" s="25" t="s">
        <v>274</v>
      </c>
      <c r="P124" s="25" t="s">
        <v>274</v>
      </c>
      <c r="Q124" s="25" t="s">
        <v>274</v>
      </c>
      <c r="R124" s="25" t="s">
        <v>274</v>
      </c>
      <c r="S124" s="25" t="s">
        <v>274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2:30" ht="12" x14ac:dyDescent="0.25">
      <c r="B125" s="43">
        <v>442</v>
      </c>
      <c r="C125" s="44" t="s">
        <v>150</v>
      </c>
      <c r="D125" s="45">
        <v>0.497</v>
      </c>
      <c r="E125" s="25">
        <v>0.50049999999999994</v>
      </c>
      <c r="F125" s="25">
        <v>0.48780000000000007</v>
      </c>
      <c r="G125" s="25">
        <v>0.24218321216573363</v>
      </c>
      <c r="H125" s="25">
        <v>0.20442242930705773</v>
      </c>
      <c r="I125" s="25">
        <v>0.10121683488060182</v>
      </c>
      <c r="J125" s="25">
        <v>9.5116771323266971E-2</v>
      </c>
      <c r="K125" s="25">
        <v>9.5198517397239918E-2</v>
      </c>
      <c r="L125" s="25">
        <v>9.6527907276978506E-2</v>
      </c>
      <c r="M125" s="25">
        <v>9.9045859811674103E-2</v>
      </c>
      <c r="N125" s="25">
        <v>0.101283112582781</v>
      </c>
      <c r="O125" s="25">
        <v>0.10498126709240301</v>
      </c>
      <c r="P125" s="25">
        <v>9.2008518231133901E-2</v>
      </c>
      <c r="Q125" s="25">
        <v>9.2008518231133901E-2</v>
      </c>
      <c r="R125" s="25">
        <v>7.3606864905957595E-2</v>
      </c>
      <c r="S125" s="25">
        <v>8.1509819900132896E-2</v>
      </c>
      <c r="T125" s="25">
        <v>2.37170687420355E-2</v>
      </c>
      <c r="U125" s="25">
        <v>2.37170687420355E-2</v>
      </c>
      <c r="V125" s="25">
        <v>2.37170687420355E-2</v>
      </c>
      <c r="W125" s="25" t="s">
        <v>274</v>
      </c>
      <c r="X125" s="25" t="s">
        <v>274</v>
      </c>
      <c r="Y125" s="25" t="s">
        <v>274</v>
      </c>
      <c r="Z125" s="25" t="s">
        <v>274</v>
      </c>
      <c r="AA125" s="25" t="s">
        <v>274</v>
      </c>
      <c r="AB125" s="25" t="s">
        <v>274</v>
      </c>
      <c r="AC125" s="25" t="s">
        <v>274</v>
      </c>
      <c r="AD125" s="25" t="s">
        <v>274</v>
      </c>
    </row>
    <row r="126" spans="2:30" ht="12" x14ac:dyDescent="0.25">
      <c r="B126" s="43">
        <v>480</v>
      </c>
      <c r="C126" s="44" t="s">
        <v>160</v>
      </c>
      <c r="D126" s="4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2:30" ht="12" x14ac:dyDescent="0.25">
      <c r="B127" s="43">
        <v>478</v>
      </c>
      <c r="C127" s="44" t="s">
        <v>159</v>
      </c>
      <c r="D127" s="4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2:30" ht="12" x14ac:dyDescent="0.25">
      <c r="B128" s="43">
        <v>450</v>
      </c>
      <c r="C128" s="44" t="s">
        <v>152</v>
      </c>
      <c r="D128" s="4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2:30" ht="12" x14ac:dyDescent="0.25">
      <c r="B129" s="43">
        <v>175</v>
      </c>
      <c r="C129" s="44" t="s">
        <v>72</v>
      </c>
      <c r="D129" s="4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2:30" ht="24" customHeight="1" x14ac:dyDescent="0.25">
      <c r="B130" s="43">
        <v>446</v>
      </c>
      <c r="C130" s="44" t="s">
        <v>151</v>
      </c>
      <c r="D130" s="4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2:30" ht="12" x14ac:dyDescent="0.25">
      <c r="B131" s="43">
        <v>454</v>
      </c>
      <c r="C131" s="44" t="s">
        <v>153</v>
      </c>
      <c r="D131" s="4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2:30" ht="12.75" customHeight="1" x14ac:dyDescent="0.25">
      <c r="B132" s="43">
        <v>458</v>
      </c>
      <c r="C132" s="44" t="s">
        <v>154</v>
      </c>
      <c r="D132" s="4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2:30" ht="12" x14ac:dyDescent="0.25">
      <c r="B133" s="43">
        <v>466</v>
      </c>
      <c r="C133" s="44" t="s">
        <v>156</v>
      </c>
      <c r="D133" s="4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2:30" ht="12.75" customHeight="1" x14ac:dyDescent="0.25">
      <c r="B134" s="43">
        <v>581</v>
      </c>
      <c r="C134" s="44" t="s">
        <v>188</v>
      </c>
      <c r="D134" s="4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2:30" ht="12" x14ac:dyDescent="0.25">
      <c r="B135" s="43">
        <v>462</v>
      </c>
      <c r="C135" s="44" t="s">
        <v>155</v>
      </c>
      <c r="D135" s="4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2:30" ht="12" x14ac:dyDescent="0.25">
      <c r="B136" s="43">
        <v>470</v>
      </c>
      <c r="C136" s="44" t="s">
        <v>157</v>
      </c>
      <c r="D136" s="4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2:30" ht="12.75" customHeight="1" x14ac:dyDescent="0.25">
      <c r="B137" s="43">
        <v>504</v>
      </c>
      <c r="C137" s="44" t="s">
        <v>167</v>
      </c>
      <c r="D137" s="4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2:30" ht="12" x14ac:dyDescent="0.25">
      <c r="B138" s="43">
        <v>474</v>
      </c>
      <c r="C138" s="44" t="s">
        <v>158</v>
      </c>
      <c r="D138" s="4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2:30" ht="12" x14ac:dyDescent="0.25">
      <c r="B139" s="43">
        <v>584</v>
      </c>
      <c r="C139" s="44" t="s">
        <v>190</v>
      </c>
      <c r="D139" s="45" t="s">
        <v>274</v>
      </c>
      <c r="E139" s="25" t="s">
        <v>274</v>
      </c>
      <c r="F139" s="25" t="s">
        <v>274</v>
      </c>
      <c r="G139" s="25" t="s">
        <v>274</v>
      </c>
      <c r="H139" s="25" t="s">
        <v>274</v>
      </c>
      <c r="I139" s="25" t="s">
        <v>274</v>
      </c>
      <c r="J139" s="25" t="s">
        <v>274</v>
      </c>
      <c r="K139" s="25" t="s">
        <v>274</v>
      </c>
      <c r="L139" s="25" t="s">
        <v>274</v>
      </c>
      <c r="M139" s="25" t="s">
        <v>274</v>
      </c>
      <c r="N139" s="25" t="s">
        <v>274</v>
      </c>
      <c r="O139" s="25">
        <v>0</v>
      </c>
      <c r="P139" s="25">
        <v>0</v>
      </c>
      <c r="Q139" s="25">
        <v>0</v>
      </c>
      <c r="R139" s="25">
        <v>0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2:30" ht="12.75" customHeight="1" x14ac:dyDescent="0.25">
      <c r="B140" s="43">
        <v>484</v>
      </c>
      <c r="C140" s="44" t="s">
        <v>161</v>
      </c>
      <c r="D140" s="4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2:30" ht="12.75" customHeight="1" x14ac:dyDescent="0.25">
      <c r="B141" s="43">
        <v>583</v>
      </c>
      <c r="C141" s="44" t="s">
        <v>189</v>
      </c>
      <c r="D141" s="4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2:30" ht="12" x14ac:dyDescent="0.25">
      <c r="B142" s="43">
        <v>508</v>
      </c>
      <c r="C142" s="44" t="s">
        <v>168</v>
      </c>
      <c r="D142" s="4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2:30" ht="12" x14ac:dyDescent="0.25">
      <c r="B143" s="43">
        <v>492</v>
      </c>
      <c r="C143" s="44" t="s">
        <v>162</v>
      </c>
      <c r="D143" s="4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2:30" ht="12" x14ac:dyDescent="0.25">
      <c r="B144" s="43">
        <v>496</v>
      </c>
      <c r="C144" s="44" t="s">
        <v>163</v>
      </c>
      <c r="D144" s="4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2:30" ht="12" x14ac:dyDescent="0.25">
      <c r="B145" s="43">
        <v>500</v>
      </c>
      <c r="C145" s="44" t="s">
        <v>166</v>
      </c>
      <c r="D145" s="4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2:30" ht="12.75" customHeight="1" x14ac:dyDescent="0.25">
      <c r="B146" s="43">
        <v>104</v>
      </c>
      <c r="C146" s="44" t="s">
        <v>55</v>
      </c>
      <c r="D146" s="4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0</v>
      </c>
      <c r="J146" s="25">
        <v>0</v>
      </c>
      <c r="K146" s="25">
        <v>0</v>
      </c>
      <c r="L146" s="25">
        <v>0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2:30" ht="12.75" customHeight="1" x14ac:dyDescent="0.25">
      <c r="B147" s="43">
        <v>516</v>
      </c>
      <c r="C147" s="44" t="s">
        <v>170</v>
      </c>
      <c r="D147" s="4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0</v>
      </c>
      <c r="J147" s="25">
        <v>0</v>
      </c>
      <c r="K147" s="25">
        <v>0</v>
      </c>
      <c r="L147" s="25">
        <v>0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2:30" ht="12.75" customHeight="1" x14ac:dyDescent="0.25">
      <c r="B148" s="43">
        <v>520</v>
      </c>
      <c r="C148" s="44" t="s">
        <v>171</v>
      </c>
      <c r="D148" s="4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2:30" ht="12" x14ac:dyDescent="0.25">
      <c r="B149" s="43">
        <v>524</v>
      </c>
      <c r="C149" s="44" t="s">
        <v>172</v>
      </c>
      <c r="D149" s="4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2:30" ht="12.75" customHeight="1" x14ac:dyDescent="0.25">
      <c r="B150" s="43">
        <v>562</v>
      </c>
      <c r="C150" s="44" t="s">
        <v>182</v>
      </c>
      <c r="D150" s="4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2:30" ht="12" x14ac:dyDescent="0.25">
      <c r="B151" s="43">
        <v>566</v>
      </c>
      <c r="C151" s="44" t="s">
        <v>183</v>
      </c>
      <c r="D151" s="45" t="s">
        <v>274</v>
      </c>
      <c r="E151" s="25" t="s">
        <v>274</v>
      </c>
      <c r="F151" s="25" t="s">
        <v>274</v>
      </c>
      <c r="G151" s="25" t="s">
        <v>274</v>
      </c>
      <c r="H151" s="25" t="s">
        <v>274</v>
      </c>
      <c r="I151" s="25" t="s">
        <v>274</v>
      </c>
      <c r="J151" s="25" t="s">
        <v>274</v>
      </c>
      <c r="K151" s="25" t="s">
        <v>274</v>
      </c>
      <c r="L151" s="25" t="s">
        <v>274</v>
      </c>
      <c r="M151" s="25" t="s">
        <v>274</v>
      </c>
      <c r="N151" s="25" t="s">
        <v>274</v>
      </c>
      <c r="O151" s="25">
        <v>0</v>
      </c>
      <c r="P151" s="25" t="s">
        <v>274</v>
      </c>
      <c r="Q151" s="25" t="s">
        <v>274</v>
      </c>
      <c r="R151" s="25" t="s">
        <v>274</v>
      </c>
      <c r="S151" s="25" t="s">
        <v>274</v>
      </c>
      <c r="T151" s="25" t="s">
        <v>274</v>
      </c>
      <c r="U151" s="25" t="s">
        <v>274</v>
      </c>
      <c r="V151" s="25" t="s">
        <v>274</v>
      </c>
      <c r="W151" s="25" t="s">
        <v>274</v>
      </c>
      <c r="X151" s="25" t="s">
        <v>274</v>
      </c>
      <c r="Y151" s="25" t="s">
        <v>274</v>
      </c>
      <c r="Z151" s="25" t="s">
        <v>274</v>
      </c>
      <c r="AA151" s="25">
        <v>0</v>
      </c>
      <c r="AB151" s="25">
        <v>0</v>
      </c>
      <c r="AC151" s="25">
        <v>0</v>
      </c>
      <c r="AD151" s="25">
        <v>0</v>
      </c>
    </row>
    <row r="152" spans="2:30" ht="12" x14ac:dyDescent="0.25">
      <c r="B152" s="43">
        <v>528</v>
      </c>
      <c r="C152" s="44" t="s">
        <v>173</v>
      </c>
      <c r="D152" s="45">
        <v>4.265695967796165</v>
      </c>
      <c r="E152" s="25">
        <v>1.9803653143918958</v>
      </c>
      <c r="F152" s="25">
        <v>2.9941683730653268</v>
      </c>
      <c r="G152" s="25">
        <v>6.9066207327473386</v>
      </c>
      <c r="H152" s="25">
        <v>6.173173208844859</v>
      </c>
      <c r="I152" s="25">
        <v>6.4898547141112397</v>
      </c>
      <c r="J152" s="25">
        <v>6.1213863436387985</v>
      </c>
      <c r="K152" s="25">
        <v>5.9869458807551652</v>
      </c>
      <c r="L152" s="25">
        <v>6.0705499691592699</v>
      </c>
      <c r="M152" s="25">
        <v>4.5123324367187596</v>
      </c>
      <c r="N152" s="25">
        <v>4.6142572245635201</v>
      </c>
      <c r="O152" s="25">
        <v>2.6924302190027198</v>
      </c>
      <c r="P152" s="25">
        <v>4.1917251468984702</v>
      </c>
      <c r="Q152" s="25">
        <v>4.1917251468984702</v>
      </c>
      <c r="R152" s="25">
        <v>3.3533824100457799</v>
      </c>
      <c r="S152" s="25">
        <v>2.75217645739788</v>
      </c>
      <c r="T152" s="25">
        <v>3.3514681994935498</v>
      </c>
      <c r="U152" s="25">
        <v>3.3514681994935498</v>
      </c>
      <c r="V152" s="25">
        <v>3.3514681994935498</v>
      </c>
      <c r="W152" s="25">
        <v>2.70586376848224</v>
      </c>
      <c r="X152" s="25">
        <v>3.1247864686115201</v>
      </c>
      <c r="Y152" s="25">
        <v>3.0233438750388499</v>
      </c>
      <c r="Z152" s="25">
        <v>2.9771488398305399</v>
      </c>
      <c r="AA152" s="25">
        <v>2.4498270653440799</v>
      </c>
      <c r="AB152" s="25">
        <v>2.9547333932837798</v>
      </c>
      <c r="AC152" s="25">
        <v>2.9432240897771198</v>
      </c>
      <c r="AD152" s="25">
        <v>2.9662540902666201</v>
      </c>
    </row>
    <row r="153" spans="2:30" ht="12" x14ac:dyDescent="0.25">
      <c r="B153" s="43">
        <v>558</v>
      </c>
      <c r="C153" s="44" t="s">
        <v>181</v>
      </c>
      <c r="D153" s="4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0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2:30" ht="12" x14ac:dyDescent="0.25">
      <c r="B154" s="43">
        <v>276</v>
      </c>
      <c r="C154" s="44" t="s">
        <v>106</v>
      </c>
      <c r="D154" s="45">
        <v>12.85598968504109</v>
      </c>
      <c r="E154" s="25">
        <v>13.211008632436037</v>
      </c>
      <c r="F154" s="25">
        <v>13.018334272733819</v>
      </c>
      <c r="G154" s="25">
        <v>5.9991978451587844</v>
      </c>
      <c r="H154" s="25">
        <v>6.3257559289417893</v>
      </c>
      <c r="I154" s="25">
        <v>7.1763099332389233</v>
      </c>
      <c r="J154" s="25">
        <v>7.677877938718467</v>
      </c>
      <c r="K154" s="25">
        <v>7.491525963232017</v>
      </c>
      <c r="L154" s="25">
        <v>8.3455704101100192</v>
      </c>
      <c r="M154" s="25">
        <v>9.2101537000989797</v>
      </c>
      <c r="N154" s="25">
        <v>10.269600391330499</v>
      </c>
      <c r="O154" s="25">
        <v>12.426411200152501</v>
      </c>
      <c r="P154" s="25">
        <v>10.9163524742864</v>
      </c>
      <c r="Q154" s="25">
        <v>10.9429804921569</v>
      </c>
      <c r="R154" s="25">
        <v>8.6351897529574497</v>
      </c>
      <c r="S154" s="25">
        <v>9.5590624196715197</v>
      </c>
      <c r="T154" s="25">
        <v>9.5863831265074406</v>
      </c>
      <c r="U154" s="25">
        <v>9.8134631897310793</v>
      </c>
      <c r="V154" s="25">
        <v>9.8098724041937597</v>
      </c>
      <c r="W154" s="25">
        <v>11.6091392329079</v>
      </c>
      <c r="X154" s="25">
        <v>11.6652569770584</v>
      </c>
      <c r="Y154" s="25">
        <v>11.402595874427099</v>
      </c>
      <c r="Z154" s="25">
        <v>11.246783541917701</v>
      </c>
      <c r="AA154" s="25">
        <v>11.720033540284</v>
      </c>
      <c r="AB154" s="25">
        <v>11.628684601976399</v>
      </c>
      <c r="AC154" s="25">
        <v>11.5431155426516</v>
      </c>
      <c r="AD154" s="25">
        <v>11.541224562898099</v>
      </c>
    </row>
    <row r="155" spans="2:30" ht="12.75" customHeight="1" x14ac:dyDescent="0.25">
      <c r="B155" s="43">
        <v>570</v>
      </c>
      <c r="C155" s="44" t="s">
        <v>184</v>
      </c>
      <c r="D155" s="4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0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2:30" ht="12.75" customHeight="1" x14ac:dyDescent="0.25">
      <c r="B156" s="43">
        <v>554</v>
      </c>
      <c r="C156" s="44" t="s">
        <v>180</v>
      </c>
      <c r="D156" s="4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0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2:30" ht="12" x14ac:dyDescent="0.25">
      <c r="B157" s="43">
        <v>540</v>
      </c>
      <c r="C157" s="44" t="s">
        <v>178</v>
      </c>
      <c r="D157" s="4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0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2:30" ht="12" x14ac:dyDescent="0.25">
      <c r="B158" s="43">
        <v>578</v>
      </c>
      <c r="C158" s="44" t="s">
        <v>186</v>
      </c>
      <c r="D158" s="4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2:30" ht="12.75" customHeight="1" x14ac:dyDescent="0.25">
      <c r="B159" s="43">
        <v>834</v>
      </c>
      <c r="C159" s="44" t="s">
        <v>259</v>
      </c>
      <c r="D159" s="4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2:30" ht="12.75" customHeight="1" x14ac:dyDescent="0.25">
      <c r="B160" s="43">
        <v>784</v>
      </c>
      <c r="C160" s="44" t="s">
        <v>247</v>
      </c>
      <c r="D160" s="45">
        <v>3.3994</v>
      </c>
      <c r="E160" s="25">
        <v>3.3994</v>
      </c>
      <c r="F160" s="25">
        <v>2.5995999999999997</v>
      </c>
      <c r="G160" s="25">
        <v>3.1265082621948643</v>
      </c>
      <c r="H160" s="25">
        <v>2.6532972221727276</v>
      </c>
      <c r="I160" s="25">
        <v>2.7894103895520033</v>
      </c>
      <c r="J160" s="25">
        <v>2.6310386622801589</v>
      </c>
      <c r="K160" s="25">
        <v>2.6732933445565981</v>
      </c>
      <c r="L160" s="25">
        <v>2.7106242738083299</v>
      </c>
      <c r="M160" s="25">
        <v>4.4979007443986099</v>
      </c>
      <c r="N160" s="25">
        <v>4.59949954846478</v>
      </c>
      <c r="O160" s="25" t="s">
        <v>274</v>
      </c>
      <c r="P160" s="25">
        <v>4.1396654919346796</v>
      </c>
      <c r="Q160" s="25">
        <v>4.1396654919346796</v>
      </c>
      <c r="R160" s="25">
        <v>3.31173465760242</v>
      </c>
      <c r="S160" s="25" t="s">
        <v>274</v>
      </c>
      <c r="T160" s="25">
        <v>3.31173465760242</v>
      </c>
      <c r="U160" s="25">
        <v>3.31173465760242</v>
      </c>
      <c r="V160" s="25">
        <v>3.31173465760242</v>
      </c>
      <c r="W160" s="25">
        <v>0.60394551160537502</v>
      </c>
      <c r="X160" s="25">
        <v>3.0875567929752599</v>
      </c>
      <c r="Y160" s="25">
        <v>2.9873228179409601</v>
      </c>
      <c r="Z160" s="25">
        <v>2.9416781647168602</v>
      </c>
      <c r="AA160" s="25">
        <v>1.2553890435072199</v>
      </c>
      <c r="AB160" s="25">
        <v>2.9195297827559701</v>
      </c>
      <c r="AC160" s="25">
        <v>6.3103343107377601</v>
      </c>
      <c r="AD160" s="25">
        <v>6.3597111158441004</v>
      </c>
    </row>
    <row r="161" spans="2:30" ht="12.75" customHeight="1" x14ac:dyDescent="0.25">
      <c r="B161" s="43">
        <v>512</v>
      </c>
      <c r="C161" s="44" t="s">
        <v>169</v>
      </c>
      <c r="D161" s="4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2:30" ht="12" x14ac:dyDescent="0.25">
      <c r="B162" s="43">
        <v>74</v>
      </c>
      <c r="C162" s="44" t="s">
        <v>47</v>
      </c>
      <c r="D162" s="4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2:30" ht="12.75" customHeight="1" x14ac:dyDescent="0.25">
      <c r="B163" s="43">
        <v>334</v>
      </c>
      <c r="C163" s="44" t="s">
        <v>119</v>
      </c>
      <c r="D163" s="4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2:30" ht="12.75" customHeight="1" x14ac:dyDescent="0.25">
      <c r="B164" s="43">
        <v>833</v>
      </c>
      <c r="C164" s="44" t="s">
        <v>258</v>
      </c>
      <c r="D164" s="4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2:30" ht="12" x14ac:dyDescent="0.25">
      <c r="B165" s="43">
        <v>574</v>
      </c>
      <c r="C165" s="44" t="s">
        <v>185</v>
      </c>
      <c r="D165" s="4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2:30" ht="12" x14ac:dyDescent="0.25">
      <c r="B166" s="43">
        <v>162</v>
      </c>
      <c r="C166" s="44" t="s">
        <v>68</v>
      </c>
      <c r="D166" s="4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2:30" ht="12" x14ac:dyDescent="0.25">
      <c r="B167" s="43">
        <v>654</v>
      </c>
      <c r="C167" s="44" t="s">
        <v>210</v>
      </c>
      <c r="D167" s="4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2:30" ht="12.75" customHeight="1" x14ac:dyDescent="0.25">
      <c r="B168" s="43">
        <v>184</v>
      </c>
      <c r="C168" s="44" t="s">
        <v>75</v>
      </c>
      <c r="D168" s="4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2:30" ht="12" x14ac:dyDescent="0.25">
      <c r="B169" s="43">
        <v>796</v>
      </c>
      <c r="C169" s="44" t="s">
        <v>250</v>
      </c>
      <c r="D169" s="4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2:30" ht="12.75" customHeight="1" x14ac:dyDescent="0.25">
      <c r="B170" s="43">
        <v>876</v>
      </c>
      <c r="C170" s="44" t="s">
        <v>266</v>
      </c>
      <c r="D170" s="4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2:30" ht="12.75" customHeight="1" x14ac:dyDescent="0.25">
      <c r="B171" s="43">
        <v>744</v>
      </c>
      <c r="C171" s="44" t="s">
        <v>236</v>
      </c>
      <c r="D171" s="4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2:30" ht="12.75" customHeight="1" x14ac:dyDescent="0.25">
      <c r="B172" s="43">
        <v>586</v>
      </c>
      <c r="C172" s="44" t="s">
        <v>192</v>
      </c>
      <c r="D172" s="4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2:30" ht="12.75" customHeight="1" x14ac:dyDescent="0.25">
      <c r="B173" s="43">
        <v>585</v>
      </c>
      <c r="C173" s="44" t="s">
        <v>191</v>
      </c>
      <c r="D173" s="4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2:30" ht="12" x14ac:dyDescent="0.25">
      <c r="B174" s="43">
        <v>591</v>
      </c>
      <c r="C174" s="44" t="s">
        <v>193</v>
      </c>
      <c r="D174" s="45" t="s">
        <v>274</v>
      </c>
      <c r="E174" s="25" t="s">
        <v>274</v>
      </c>
      <c r="F174" s="25" t="s">
        <v>274</v>
      </c>
      <c r="G174" s="25" t="s">
        <v>274</v>
      </c>
      <c r="H174" s="25" t="s">
        <v>274</v>
      </c>
      <c r="I174" s="25" t="s">
        <v>274</v>
      </c>
      <c r="J174" s="25" t="s">
        <v>274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2:30" ht="12" x14ac:dyDescent="0.25">
      <c r="B175" s="43">
        <v>598</v>
      </c>
      <c r="C175" s="44" t="s">
        <v>194</v>
      </c>
      <c r="D175" s="4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0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2:30" ht="12" x14ac:dyDescent="0.25">
      <c r="B176" s="43">
        <v>600</v>
      </c>
      <c r="C176" s="44" t="s">
        <v>195</v>
      </c>
      <c r="D176" s="4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0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2:30" ht="12.75" customHeight="1" x14ac:dyDescent="0.25">
      <c r="B177" s="43">
        <v>604</v>
      </c>
      <c r="C177" s="44" t="s">
        <v>196</v>
      </c>
      <c r="D177" s="4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0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2:30" ht="12.75" customHeight="1" x14ac:dyDescent="0.25">
      <c r="B178" s="43">
        <v>710</v>
      </c>
      <c r="C178" s="44" t="s">
        <v>229</v>
      </c>
      <c r="D178" s="4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0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2:30" ht="23.4" x14ac:dyDescent="0.25">
      <c r="B179" s="43">
        <v>239</v>
      </c>
      <c r="C179" s="44" t="s">
        <v>93</v>
      </c>
      <c r="D179" s="4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0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2:30" ht="12" x14ac:dyDescent="0.25">
      <c r="B180" s="43">
        <v>728</v>
      </c>
      <c r="C180" s="44" t="s">
        <v>232</v>
      </c>
      <c r="D180" s="4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0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2:30" ht="12" x14ac:dyDescent="0.25">
      <c r="B181" s="43">
        <v>807</v>
      </c>
      <c r="C181" s="44" t="s">
        <v>253</v>
      </c>
      <c r="D181" s="4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0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2:30" ht="12" x14ac:dyDescent="0.25">
      <c r="B182" s="43">
        <v>580</v>
      </c>
      <c r="C182" s="44" t="s">
        <v>187</v>
      </c>
      <c r="D182" s="4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0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2:30" ht="12.75" customHeight="1" x14ac:dyDescent="0.25">
      <c r="B183" s="43">
        <v>612</v>
      </c>
      <c r="C183" s="44" t="s">
        <v>198</v>
      </c>
      <c r="D183" s="4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0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2:30" ht="12.75" customHeight="1" x14ac:dyDescent="0.25">
      <c r="B184" s="43">
        <v>616</v>
      </c>
      <c r="C184" s="44" t="s">
        <v>199</v>
      </c>
      <c r="D184" s="45">
        <v>17.623549968839029</v>
      </c>
      <c r="E184" s="25">
        <v>17.906670720119521</v>
      </c>
      <c r="F184" s="25">
        <v>14.295494491164462</v>
      </c>
      <c r="G184" s="25">
        <v>13.577289729884914</v>
      </c>
      <c r="H184" s="25">
        <v>11.460342462092193</v>
      </c>
      <c r="I184" s="25">
        <v>12.142610950015357</v>
      </c>
      <c r="J184" s="25">
        <v>11.601595821745722</v>
      </c>
      <c r="K184" s="25">
        <v>11.55049054628536</v>
      </c>
      <c r="L184" s="25">
        <v>4.4192295554631098</v>
      </c>
      <c r="M184" s="25">
        <v>4.5918318534899898</v>
      </c>
      <c r="N184" s="25">
        <v>4.7291654124021703</v>
      </c>
      <c r="O184" s="25">
        <v>2.8378309419243202</v>
      </c>
      <c r="P184" s="25">
        <v>2.7691326923011199</v>
      </c>
      <c r="Q184" s="25">
        <v>2.7691326923011199</v>
      </c>
      <c r="R184" s="25">
        <v>2.2743911443150702</v>
      </c>
      <c r="S184" s="25">
        <v>2.4488429964505101</v>
      </c>
      <c r="T184" s="25">
        <v>2.6157823925444199</v>
      </c>
      <c r="U184" s="25">
        <v>2.7133114201801498</v>
      </c>
      <c r="V184" s="25">
        <v>2.6633614631131599</v>
      </c>
      <c r="W184" s="25">
        <v>2.8552971902776001</v>
      </c>
      <c r="X184" s="25">
        <v>2.5900222837532598</v>
      </c>
      <c r="Y184" s="25">
        <v>2.5349011036721598</v>
      </c>
      <c r="Z184" s="25">
        <v>2.4961692059543701</v>
      </c>
      <c r="AA184" s="25">
        <v>3.0280882038107499</v>
      </c>
      <c r="AB184" s="25">
        <v>2.55056932835407</v>
      </c>
      <c r="AC184" s="25">
        <v>2.5553001976422198</v>
      </c>
      <c r="AD184" s="25">
        <v>2.5752947896295999</v>
      </c>
    </row>
    <row r="185" spans="2:30" ht="12.75" customHeight="1" x14ac:dyDescent="0.25">
      <c r="B185" s="43">
        <v>620</v>
      </c>
      <c r="C185" s="44" t="s">
        <v>200</v>
      </c>
      <c r="D185" s="4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0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2:30" ht="12.75" customHeight="1" x14ac:dyDescent="0.25">
      <c r="B186" s="43">
        <v>630</v>
      </c>
      <c r="C186" s="44" t="s">
        <v>203</v>
      </c>
      <c r="D186" s="4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0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2:30" ht="12" x14ac:dyDescent="0.25">
      <c r="B187" s="43">
        <v>410</v>
      </c>
      <c r="C187" s="44" t="s">
        <v>139</v>
      </c>
      <c r="D187" s="4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0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2:30" ht="12.75" customHeight="1" x14ac:dyDescent="0.25">
      <c r="B188" s="43">
        <v>498</v>
      </c>
      <c r="C188" s="44" t="s">
        <v>164</v>
      </c>
      <c r="D188" s="45">
        <v>1.1900000000000001E-2</v>
      </c>
      <c r="E188" s="25">
        <v>1.2299999999999998E-2</v>
      </c>
      <c r="F188" s="25">
        <v>1.34E-2</v>
      </c>
      <c r="G188" s="25">
        <v>0.39984463527285929</v>
      </c>
      <c r="H188" s="25">
        <v>0.2140227714127898</v>
      </c>
      <c r="I188" s="25">
        <v>0.22500206052704536</v>
      </c>
      <c r="J188" s="25">
        <v>0.21209658325941999</v>
      </c>
      <c r="K188" s="25">
        <v>1.2208837613971551E-2</v>
      </c>
      <c r="L188" s="25">
        <v>1.2379326667909901E-2</v>
      </c>
      <c r="M188" s="25">
        <v>1.27022442348664E-2</v>
      </c>
      <c r="N188" s="25">
        <v>1.29891631547261E-2</v>
      </c>
      <c r="O188" s="25">
        <v>2.86492510502892E-2</v>
      </c>
      <c r="P188" s="25" t="s">
        <v>274</v>
      </c>
      <c r="Q188" s="25" t="s">
        <v>274</v>
      </c>
      <c r="R188" s="25" t="s">
        <v>274</v>
      </c>
      <c r="S188" s="25" t="s">
        <v>274</v>
      </c>
      <c r="T188" s="25" t="s">
        <v>274</v>
      </c>
      <c r="U188" s="25" t="s">
        <v>274</v>
      </c>
      <c r="V188" s="25" t="s">
        <v>274</v>
      </c>
      <c r="W188" s="25" t="s">
        <v>274</v>
      </c>
      <c r="X188" s="25" t="s">
        <v>274</v>
      </c>
      <c r="Y188" s="25" t="s">
        <v>274</v>
      </c>
      <c r="Z188" s="25" t="s">
        <v>274</v>
      </c>
      <c r="AA188" s="25" t="s">
        <v>274</v>
      </c>
      <c r="AB188" s="25" t="s">
        <v>274</v>
      </c>
      <c r="AC188" s="25" t="s">
        <v>274</v>
      </c>
      <c r="AD188" s="25" t="s">
        <v>274</v>
      </c>
    </row>
    <row r="189" spans="2:30" ht="12" x14ac:dyDescent="0.25">
      <c r="B189" s="43">
        <v>638</v>
      </c>
      <c r="C189" s="44" t="s">
        <v>205</v>
      </c>
      <c r="D189" s="4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0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2:30" ht="12.75" customHeight="1" x14ac:dyDescent="0.25">
      <c r="B190" s="43">
        <v>643</v>
      </c>
      <c r="C190" s="44" t="s">
        <v>207</v>
      </c>
      <c r="D190" s="45">
        <v>3.891067235061235</v>
      </c>
      <c r="E190" s="25">
        <v>4.2506096420279063</v>
      </c>
      <c r="F190" s="25">
        <v>4.3076408384796769</v>
      </c>
      <c r="G190" s="25">
        <v>0.69361062559633901</v>
      </c>
      <c r="H190" s="25">
        <v>0.58546406998913114</v>
      </c>
      <c r="I190" s="25">
        <v>4.1322689774540882</v>
      </c>
      <c r="J190" s="25">
        <v>4.0737926209145945</v>
      </c>
      <c r="K190" s="25">
        <v>3.9942050462252343</v>
      </c>
      <c r="L190" s="25">
        <v>4.0395998594236397</v>
      </c>
      <c r="M190" s="25">
        <v>4.3349554575126099</v>
      </c>
      <c r="N190" s="25">
        <v>4.7321605960264899</v>
      </c>
      <c r="O190" s="25">
        <v>5.0617258470133697</v>
      </c>
      <c r="P190" s="25">
        <v>0.98448328314231104</v>
      </c>
      <c r="Q190" s="25">
        <v>0.98448328314231104</v>
      </c>
      <c r="R190" s="25">
        <v>0.78758716494478898</v>
      </c>
      <c r="S190" s="25">
        <v>3.05756277243318</v>
      </c>
      <c r="T190" s="25">
        <v>2.6272389426994698</v>
      </c>
      <c r="U190" s="25">
        <v>2.5337445239905301</v>
      </c>
      <c r="V190" s="25">
        <v>2.49640675333483</v>
      </c>
      <c r="W190" s="25">
        <v>2.3173638316693999</v>
      </c>
      <c r="X190" s="25">
        <v>1.86359283452401</v>
      </c>
      <c r="Y190" s="25">
        <v>1.6946380379600099</v>
      </c>
      <c r="Z190" s="25">
        <v>1.5219382797621399</v>
      </c>
      <c r="AA190" s="25">
        <v>1.5369497371488401</v>
      </c>
      <c r="AB190" s="25">
        <v>0.65915566302704798</v>
      </c>
      <c r="AC190" s="25">
        <v>0.65658811408975304</v>
      </c>
      <c r="AD190" s="25">
        <v>0.66172575367397901</v>
      </c>
    </row>
    <row r="191" spans="2:30" ht="12" x14ac:dyDescent="0.25">
      <c r="B191" s="43">
        <v>646</v>
      </c>
      <c r="C191" s="44" t="s">
        <v>208</v>
      </c>
      <c r="D191" s="4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0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2:30" ht="12.75" customHeight="1" x14ac:dyDescent="0.25">
      <c r="B192" s="43">
        <v>642</v>
      </c>
      <c r="C192" s="44" t="s">
        <v>206</v>
      </c>
      <c r="D192" s="45">
        <v>0.92984404179730784</v>
      </c>
      <c r="E192" s="25">
        <v>0.96070110859551794</v>
      </c>
      <c r="F192" s="25">
        <v>0.71787228171416917</v>
      </c>
      <c r="G192" s="25">
        <v>0.66865516629936428</v>
      </c>
      <c r="H192" s="25">
        <v>0.56439962225825424</v>
      </c>
      <c r="I192" s="25">
        <v>0.59110526670712804</v>
      </c>
      <c r="J192" s="25">
        <v>0.55754463954429323</v>
      </c>
      <c r="K192" s="25">
        <v>0.52241234181915919</v>
      </c>
      <c r="L192" s="25">
        <v>0.52970751509761504</v>
      </c>
      <c r="M192" s="25">
        <v>0.53855749310980505</v>
      </c>
      <c r="N192" s="25">
        <v>0.550722456351595</v>
      </c>
      <c r="O192" s="25">
        <v>0.27675543107683098</v>
      </c>
      <c r="P192" s="25">
        <v>0.491746681752459</v>
      </c>
      <c r="Q192" s="25">
        <v>0.491746681752459</v>
      </c>
      <c r="R192" s="25">
        <v>0.39339761434673498</v>
      </c>
      <c r="S192" s="25">
        <v>0.17873257384750901</v>
      </c>
      <c r="T192" s="25">
        <v>0.38997938121776599</v>
      </c>
      <c r="U192" s="25">
        <v>0.38997938121776599</v>
      </c>
      <c r="V192" s="25">
        <v>0.38997938121776599</v>
      </c>
      <c r="W192" s="25" t="s">
        <v>274</v>
      </c>
      <c r="X192" s="25" t="s">
        <v>274</v>
      </c>
      <c r="Y192" s="25" t="s">
        <v>274</v>
      </c>
      <c r="Z192" s="25" t="s">
        <v>274</v>
      </c>
      <c r="AA192" s="25" t="s">
        <v>274</v>
      </c>
      <c r="AB192" s="25" t="s">
        <v>274</v>
      </c>
      <c r="AC192" s="25" t="s">
        <v>274</v>
      </c>
      <c r="AD192" s="25" t="s">
        <v>274</v>
      </c>
    </row>
    <row r="193" spans="2:30" ht="12.75" customHeight="1" x14ac:dyDescent="0.25">
      <c r="B193" s="43">
        <v>222</v>
      </c>
      <c r="C193" s="44" t="s">
        <v>86</v>
      </c>
      <c r="D193" s="4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0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2:30" ht="12.75" customHeight="1" x14ac:dyDescent="0.25">
      <c r="B194" s="43">
        <v>882</v>
      </c>
      <c r="C194" s="44" t="s">
        <v>267</v>
      </c>
      <c r="D194" s="4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0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2:30" ht="12" x14ac:dyDescent="0.25">
      <c r="B195" s="43">
        <v>674</v>
      </c>
      <c r="C195" s="44" t="s">
        <v>217</v>
      </c>
      <c r="D195" s="4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0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2:30" ht="12.75" customHeight="1" x14ac:dyDescent="0.25">
      <c r="B196" s="43">
        <v>678</v>
      </c>
      <c r="C196" s="44" t="s">
        <v>218</v>
      </c>
      <c r="D196" s="4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0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2:30" ht="12.75" customHeight="1" x14ac:dyDescent="0.25">
      <c r="B197" s="43">
        <v>680</v>
      </c>
      <c r="C197" s="44" t="s">
        <v>219</v>
      </c>
      <c r="D197" s="4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2:30" ht="12.75" customHeight="1" x14ac:dyDescent="0.25">
      <c r="B198" s="43">
        <v>682</v>
      </c>
      <c r="C198" s="44" t="s">
        <v>220</v>
      </c>
      <c r="D198" s="4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2:30" ht="12.75" customHeight="1" x14ac:dyDescent="0.25">
      <c r="B199" s="43">
        <v>336</v>
      </c>
      <c r="C199" s="44" t="s">
        <v>120</v>
      </c>
      <c r="D199" s="4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0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2:30" ht="12.75" customHeight="1" x14ac:dyDescent="0.25">
      <c r="B200" s="43">
        <v>690</v>
      </c>
      <c r="C200" s="44" t="s">
        <v>223</v>
      </c>
      <c r="D200" s="45" t="s">
        <v>274</v>
      </c>
      <c r="E200" s="25" t="s">
        <v>274</v>
      </c>
      <c r="F200" s="25" t="s">
        <v>274</v>
      </c>
      <c r="G200" s="25" t="s">
        <v>274</v>
      </c>
      <c r="H200" s="25" t="s">
        <v>274</v>
      </c>
      <c r="I200" s="25" t="s">
        <v>274</v>
      </c>
      <c r="J200" s="25" t="s">
        <v>274</v>
      </c>
      <c r="K200" s="25" t="s">
        <v>274</v>
      </c>
      <c r="L200" s="25" t="s">
        <v>274</v>
      </c>
      <c r="M200" s="25" t="s">
        <v>274</v>
      </c>
      <c r="N200" s="25" t="s">
        <v>274</v>
      </c>
      <c r="O200" s="25" t="s">
        <v>274</v>
      </c>
      <c r="P200" s="25" t="s">
        <v>274</v>
      </c>
      <c r="Q200" s="25" t="s">
        <v>274</v>
      </c>
      <c r="R200" s="25" t="s">
        <v>274</v>
      </c>
      <c r="S200" s="25" t="s">
        <v>274</v>
      </c>
      <c r="T200" s="25" t="s">
        <v>274</v>
      </c>
      <c r="U200" s="25" t="s">
        <v>274</v>
      </c>
      <c r="V200" s="25" t="s">
        <v>274</v>
      </c>
      <c r="W200" s="25" t="s">
        <v>274</v>
      </c>
      <c r="X200" s="25" t="s">
        <v>274</v>
      </c>
      <c r="Y200" s="25" t="s">
        <v>274</v>
      </c>
      <c r="Z200" s="25" t="s">
        <v>274</v>
      </c>
      <c r="AA200" s="25" t="s">
        <v>274</v>
      </c>
      <c r="AB200" s="25" t="s">
        <v>274</v>
      </c>
      <c r="AC200" s="25" t="s">
        <v>274</v>
      </c>
      <c r="AD200" s="25" t="s">
        <v>274</v>
      </c>
    </row>
    <row r="201" spans="2:30" ht="12.75" customHeight="1" x14ac:dyDescent="0.25">
      <c r="B201" s="43">
        <v>652</v>
      </c>
      <c r="C201" s="44" t="s">
        <v>209</v>
      </c>
      <c r="D201" s="4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0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2:30" ht="12" x14ac:dyDescent="0.25">
      <c r="B202" s="43">
        <v>686</v>
      </c>
      <c r="C202" s="44" t="s">
        <v>221</v>
      </c>
      <c r="D202" s="4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2:30" ht="12.75" customHeight="1" x14ac:dyDescent="0.25">
      <c r="B203" s="43">
        <v>663</v>
      </c>
      <c r="C203" s="44" t="s">
        <v>214</v>
      </c>
      <c r="D203" s="45">
        <v>0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2:30" ht="12" x14ac:dyDescent="0.25">
      <c r="B204" s="43">
        <v>666</v>
      </c>
      <c r="C204" s="44" t="s">
        <v>215</v>
      </c>
      <c r="D204" s="4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2:30" ht="12" x14ac:dyDescent="0.25">
      <c r="B205" s="43">
        <v>670</v>
      </c>
      <c r="C205" s="44" t="s">
        <v>216</v>
      </c>
      <c r="D205" s="45">
        <v>5.4000000000000003E-3</v>
      </c>
      <c r="E205" s="25">
        <v>5.5999999999999999E-3</v>
      </c>
      <c r="F205" s="25">
        <v>6.0000000000000001E-3</v>
      </c>
      <c r="G205" s="25">
        <v>0</v>
      </c>
      <c r="H205" s="25">
        <v>0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2:30" ht="12.75" customHeight="1" x14ac:dyDescent="0.25">
      <c r="B206" s="43">
        <v>659</v>
      </c>
      <c r="C206" s="44" t="s">
        <v>211</v>
      </c>
      <c r="D206" s="45">
        <v>0</v>
      </c>
      <c r="E206" s="25">
        <v>0</v>
      </c>
      <c r="F206" s="25">
        <v>0</v>
      </c>
      <c r="G206" s="25">
        <v>0</v>
      </c>
      <c r="H206" s="25">
        <v>0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2:30" ht="12.75" customHeight="1" x14ac:dyDescent="0.25">
      <c r="B207" s="43">
        <v>662</v>
      </c>
      <c r="C207" s="44" t="s">
        <v>213</v>
      </c>
      <c r="D207" s="45">
        <v>0</v>
      </c>
      <c r="E207" s="25">
        <v>0</v>
      </c>
      <c r="F207" s="25">
        <v>0</v>
      </c>
      <c r="G207" s="25">
        <v>0</v>
      </c>
      <c r="H207" s="25">
        <v>0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2:30" ht="12" x14ac:dyDescent="0.25">
      <c r="B208" s="43">
        <v>688</v>
      </c>
      <c r="C208" s="44" t="s">
        <v>222</v>
      </c>
      <c r="D208" s="45">
        <v>15.736487554561833</v>
      </c>
      <c r="E208" s="25">
        <v>16.876776387136747</v>
      </c>
      <c r="F208" s="25">
        <v>13.368840701454953</v>
      </c>
      <c r="G208" s="25">
        <v>14.420725992349976</v>
      </c>
      <c r="H208" s="25">
        <v>12.647228409030166</v>
      </c>
      <c r="I208" s="25">
        <v>13.698953252260958</v>
      </c>
      <c r="J208" s="25">
        <v>14.56145645237094</v>
      </c>
      <c r="K208" s="25">
        <v>15.746465025146245</v>
      </c>
      <c r="L208" s="25">
        <v>15.8419520032132</v>
      </c>
      <c r="M208" s="25">
        <v>16.534848378918401</v>
      </c>
      <c r="N208" s="25">
        <v>16.914396447922901</v>
      </c>
      <c r="O208" s="25">
        <v>16.366292497305501</v>
      </c>
      <c r="P208" s="25" t="s">
        <v>274</v>
      </c>
      <c r="Q208" s="25" t="s">
        <v>274</v>
      </c>
      <c r="R208" s="25" t="s">
        <v>274</v>
      </c>
      <c r="S208" s="25" t="s">
        <v>274</v>
      </c>
      <c r="T208" s="25" t="s">
        <v>274</v>
      </c>
      <c r="U208" s="25" t="s">
        <v>274</v>
      </c>
      <c r="V208" s="25" t="s">
        <v>274</v>
      </c>
      <c r="W208" s="25" t="s">
        <v>274</v>
      </c>
      <c r="X208" s="25" t="s">
        <v>274</v>
      </c>
      <c r="Y208" s="25" t="s">
        <v>274</v>
      </c>
      <c r="Z208" s="25" t="s">
        <v>274</v>
      </c>
      <c r="AA208" s="25" t="s">
        <v>274</v>
      </c>
      <c r="AB208" s="25" t="s">
        <v>274</v>
      </c>
      <c r="AC208" s="25" t="s">
        <v>274</v>
      </c>
      <c r="AD208" s="25" t="s">
        <v>274</v>
      </c>
    </row>
    <row r="209" spans="2:30" ht="12.75" customHeight="1" x14ac:dyDescent="0.25">
      <c r="B209" s="43">
        <v>760</v>
      </c>
      <c r="C209" s="44" t="s">
        <v>240</v>
      </c>
      <c r="D209" s="45">
        <v>0</v>
      </c>
      <c r="E209" s="25">
        <v>0</v>
      </c>
      <c r="F209" s="25">
        <v>0</v>
      </c>
      <c r="G209" s="25">
        <v>0</v>
      </c>
      <c r="H209" s="25">
        <v>0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2:30" ht="12" x14ac:dyDescent="0.25">
      <c r="B210" s="43">
        <v>702</v>
      </c>
      <c r="C210" s="44" t="s">
        <v>309</v>
      </c>
      <c r="D210" s="4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2:30" ht="12" x14ac:dyDescent="0.25">
      <c r="B211" s="43">
        <v>534</v>
      </c>
      <c r="C211" s="44" t="s">
        <v>176</v>
      </c>
      <c r="D211" s="4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2:30" ht="12" x14ac:dyDescent="0.25">
      <c r="B212" s="43">
        <v>703</v>
      </c>
      <c r="C212" s="44" t="s">
        <v>225</v>
      </c>
      <c r="D212" s="45">
        <v>0.24529999999999999</v>
      </c>
      <c r="E212" s="25">
        <v>0.24539999999999998</v>
      </c>
      <c r="F212" s="25">
        <v>0.24579999999999999</v>
      </c>
      <c r="G212" s="25">
        <v>0.13783975479393062</v>
      </c>
      <c r="H212" s="25">
        <v>0.11634802131033624</v>
      </c>
      <c r="I212" s="25">
        <v>0.12231663182502756</v>
      </c>
      <c r="J212" s="25">
        <v>4.9030174317729665E-2</v>
      </c>
      <c r="K212" s="25">
        <v>4.9072312251985883E-2</v>
      </c>
      <c r="L212" s="25">
        <v>4.9757577496306299E-2</v>
      </c>
      <c r="M212" s="25">
        <v>5.1055515283537502E-2</v>
      </c>
      <c r="N212" s="25">
        <v>5.2208759783263101E-2</v>
      </c>
      <c r="O212" s="25">
        <v>3.3421560073611897E-2</v>
      </c>
      <c r="P212" s="25" t="s">
        <v>274</v>
      </c>
      <c r="Q212" s="25" t="s">
        <v>274</v>
      </c>
      <c r="R212" s="25" t="s">
        <v>274</v>
      </c>
      <c r="S212" s="25" t="s">
        <v>274</v>
      </c>
      <c r="T212" s="25">
        <v>0</v>
      </c>
      <c r="U212" s="25">
        <v>0</v>
      </c>
      <c r="V212" s="25">
        <v>0</v>
      </c>
      <c r="W212" s="25">
        <v>0</v>
      </c>
      <c r="X212" s="25">
        <v>0</v>
      </c>
      <c r="Y212" s="25">
        <v>0</v>
      </c>
      <c r="Z212" s="25">
        <v>0</v>
      </c>
      <c r="AA212" s="25">
        <v>0</v>
      </c>
      <c r="AB212" s="25" t="s">
        <v>274</v>
      </c>
      <c r="AC212" s="25" t="s">
        <v>274</v>
      </c>
      <c r="AD212" s="25" t="s">
        <v>274</v>
      </c>
    </row>
    <row r="213" spans="2:30" ht="12.75" customHeight="1" x14ac:dyDescent="0.25">
      <c r="B213" s="43">
        <v>705</v>
      </c>
      <c r="C213" s="44" t="s">
        <v>227</v>
      </c>
      <c r="D213" s="4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0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2:30" ht="12" x14ac:dyDescent="0.25">
      <c r="B214" s="43">
        <v>90</v>
      </c>
      <c r="C214" s="44" t="s">
        <v>51</v>
      </c>
      <c r="D214" s="4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2:30" ht="12" x14ac:dyDescent="0.25">
      <c r="B215" s="43">
        <v>706</v>
      </c>
      <c r="C215" s="44" t="s">
        <v>228</v>
      </c>
      <c r="D215" s="4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0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2:30" ht="24" customHeight="1" x14ac:dyDescent="0.25">
      <c r="B216" s="43">
        <v>826</v>
      </c>
      <c r="C216" s="44" t="s">
        <v>255</v>
      </c>
      <c r="D216" s="45">
        <v>14.283619551983858</v>
      </c>
      <c r="E216" s="25">
        <v>13.200969512277949</v>
      </c>
      <c r="F216" s="25">
        <v>10.500157501781393</v>
      </c>
      <c r="G216" s="25">
        <v>9.7777712761016939</v>
      </c>
      <c r="H216" s="25">
        <v>8.0056994814960021</v>
      </c>
      <c r="I216" s="25">
        <v>8.591840088115628</v>
      </c>
      <c r="J216" s="25">
        <v>8.0265325507351886</v>
      </c>
      <c r="K216" s="25">
        <v>8.0957329192985963</v>
      </c>
      <c r="L216" s="25">
        <v>8.2348166769469096</v>
      </c>
      <c r="M216" s="25">
        <v>8.4914182578202304</v>
      </c>
      <c r="N216" s="25">
        <v>8.71264298615292</v>
      </c>
      <c r="O216" s="25">
        <v>7.4570114597004196</v>
      </c>
      <c r="P216" s="25">
        <v>7.94514320677904</v>
      </c>
      <c r="Q216" s="25">
        <v>7.9313356053173996</v>
      </c>
      <c r="R216" s="25">
        <v>6.0560981279020796</v>
      </c>
      <c r="S216" s="25">
        <v>4.8459656645318701</v>
      </c>
      <c r="T216" s="25">
        <v>4.7755068556083602</v>
      </c>
      <c r="U216" s="25">
        <v>4.3927216245631504</v>
      </c>
      <c r="V216" s="25">
        <v>4.7053113873651196</v>
      </c>
      <c r="W216" s="25">
        <v>4.4121121888032402</v>
      </c>
      <c r="X216" s="25">
        <v>4.78925306082904</v>
      </c>
      <c r="Y216" s="25">
        <v>4.6696524690779402</v>
      </c>
      <c r="Z216" s="25">
        <v>4.6040907147576702</v>
      </c>
      <c r="AA216" s="25">
        <v>4.6018789695282898</v>
      </c>
      <c r="AB216" s="25">
        <v>4.9223304973396003</v>
      </c>
      <c r="AC216" s="25">
        <v>5.5724986731794903</v>
      </c>
      <c r="AD216" s="25">
        <v>5.5499607915271003</v>
      </c>
    </row>
    <row r="217" spans="2:30" ht="12" x14ac:dyDescent="0.25">
      <c r="B217" s="43">
        <v>729</v>
      </c>
      <c r="C217" s="44" t="s">
        <v>233</v>
      </c>
      <c r="D217" s="4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2:30" ht="12.75" customHeight="1" x14ac:dyDescent="0.25">
      <c r="B218" s="43">
        <v>740</v>
      </c>
      <c r="C218" s="44" t="s">
        <v>235</v>
      </c>
      <c r="D218" s="4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2:30" ht="12" x14ac:dyDescent="0.25">
      <c r="B219" s="43">
        <v>840</v>
      </c>
      <c r="C219" s="44" t="s">
        <v>260</v>
      </c>
      <c r="D219" s="45">
        <v>0.30039999999999994</v>
      </c>
      <c r="E219" s="25">
        <v>0.31190000000000001</v>
      </c>
      <c r="F219" s="25">
        <v>0.33679999999999999</v>
      </c>
      <c r="G219" s="25">
        <v>0.98117047056936091</v>
      </c>
      <c r="H219" s="25">
        <v>0.28569392227785406</v>
      </c>
      <c r="I219" s="25">
        <v>0.30034991495642921</v>
      </c>
      <c r="J219" s="25">
        <v>0.28329723063440626</v>
      </c>
      <c r="K219" s="25">
        <v>58.811198460809358</v>
      </c>
      <c r="L219" s="25">
        <v>59.173206216917897</v>
      </c>
      <c r="M219" s="25">
        <v>59.348513594565901</v>
      </c>
      <c r="N219" s="25">
        <v>39.979083007224602</v>
      </c>
      <c r="O219" s="25">
        <v>32.237419257868901</v>
      </c>
      <c r="P219" s="25">
        <v>40.9453968395038</v>
      </c>
      <c r="Q219" s="25">
        <v>40.686160950815101</v>
      </c>
      <c r="R219" s="25">
        <v>32.184444851594002</v>
      </c>
      <c r="S219" s="25">
        <v>26.464371072450099</v>
      </c>
      <c r="T219" s="25">
        <v>44.7789579037754</v>
      </c>
      <c r="U219" s="25">
        <v>44.7789579037754</v>
      </c>
      <c r="V219" s="25">
        <v>43.654031053964303</v>
      </c>
      <c r="W219" s="25">
        <v>26.544131755760599</v>
      </c>
      <c r="X219" s="25">
        <v>20.6128238665626</v>
      </c>
      <c r="Y219" s="25">
        <v>21.161258492157899</v>
      </c>
      <c r="Z219" s="25">
        <v>20.510521201756799</v>
      </c>
      <c r="AA219" s="25">
        <v>22.027103403982</v>
      </c>
      <c r="AB219" s="25">
        <v>22.1085291969131</v>
      </c>
      <c r="AC219" s="25">
        <v>10.0515505188409</v>
      </c>
      <c r="AD219" s="25">
        <v>23.137119774623901</v>
      </c>
    </row>
    <row r="220" spans="2:30" ht="12.75" customHeight="1" x14ac:dyDescent="0.25">
      <c r="B220" s="43">
        <v>694</v>
      </c>
      <c r="C220" s="44" t="s">
        <v>224</v>
      </c>
      <c r="D220" s="4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0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2:30" ht="12" x14ac:dyDescent="0.25">
      <c r="B221" s="43">
        <v>762</v>
      </c>
      <c r="C221" s="44" t="s">
        <v>241</v>
      </c>
      <c r="D221" s="4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0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2:30" ht="12" x14ac:dyDescent="0.25">
      <c r="B222" s="43">
        <v>764</v>
      </c>
      <c r="C222" s="44" t="s">
        <v>242</v>
      </c>
      <c r="D222" s="4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2:30" ht="12.75" customHeight="1" x14ac:dyDescent="0.25">
      <c r="B223" s="43">
        <v>158</v>
      </c>
      <c r="C223" s="44" t="s">
        <v>67</v>
      </c>
      <c r="D223" s="4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2:30" ht="12.75" customHeight="1" x14ac:dyDescent="0.25">
      <c r="B224" s="43">
        <v>626</v>
      </c>
      <c r="C224" s="44" t="s">
        <v>202</v>
      </c>
      <c r="D224" s="4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2:30" ht="12.75" customHeight="1" x14ac:dyDescent="0.25">
      <c r="B225" s="43">
        <v>768</v>
      </c>
      <c r="C225" s="44" t="s">
        <v>243</v>
      </c>
      <c r="D225" s="4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2:30" ht="12" x14ac:dyDescent="0.25">
      <c r="B226" s="43">
        <v>772</v>
      </c>
      <c r="C226" s="44" t="s">
        <v>244</v>
      </c>
      <c r="D226" s="4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0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2:30" ht="12" x14ac:dyDescent="0.25">
      <c r="B227" s="43">
        <v>776</v>
      </c>
      <c r="C227" s="44" t="s">
        <v>245</v>
      </c>
      <c r="D227" s="4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0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2:30" ht="12" x14ac:dyDescent="0.25">
      <c r="B228" s="43">
        <v>780</v>
      </c>
      <c r="C228" s="44" t="s">
        <v>246</v>
      </c>
      <c r="D228" s="4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0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2:30" ht="12" x14ac:dyDescent="0.25">
      <c r="B229" s="43">
        <v>798</v>
      </c>
      <c r="C229" s="44" t="s">
        <v>251</v>
      </c>
      <c r="D229" s="4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0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2:30" ht="12.75" customHeight="1" x14ac:dyDescent="0.25">
      <c r="B230" s="43">
        <v>788</v>
      </c>
      <c r="C230" s="44" t="s">
        <v>248</v>
      </c>
      <c r="D230" s="4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2:30" ht="12.75" customHeight="1" x14ac:dyDescent="0.25">
      <c r="B231" s="43">
        <v>792</v>
      </c>
      <c r="C231" s="44" t="s">
        <v>249</v>
      </c>
      <c r="D231" s="45">
        <v>5.0564999999999998</v>
      </c>
      <c r="E231" s="25">
        <v>5.0865</v>
      </c>
      <c r="F231" s="25">
        <v>5.1473999999999993</v>
      </c>
      <c r="G231" s="25">
        <v>1.8306777786221511</v>
      </c>
      <c r="H231" s="25">
        <v>1.5452417012632966</v>
      </c>
      <c r="I231" s="25">
        <v>1.3347045204216963</v>
      </c>
      <c r="J231" s="25">
        <v>1.2587485732660988</v>
      </c>
      <c r="K231" s="25">
        <v>1.2782214425668263</v>
      </c>
      <c r="L231" s="25">
        <v>1.2751925752729001</v>
      </c>
      <c r="M231" s="25">
        <v>1.30845626520166</v>
      </c>
      <c r="N231" s="25">
        <v>1.3380117399157101</v>
      </c>
      <c r="O231" s="25">
        <v>2.00165553445609</v>
      </c>
      <c r="P231" s="25">
        <v>1.0621810363392099</v>
      </c>
      <c r="Q231" s="25">
        <v>1.0621810363392099</v>
      </c>
      <c r="R231" s="25">
        <v>0.84974540999655401</v>
      </c>
      <c r="S231" s="25">
        <v>1.90992654900652</v>
      </c>
      <c r="T231" s="25">
        <v>0.90142909490655898</v>
      </c>
      <c r="U231" s="25">
        <v>0.90142909490655898</v>
      </c>
      <c r="V231" s="25">
        <v>0.90142909490655898</v>
      </c>
      <c r="W231" s="25">
        <v>1.8201201082606699</v>
      </c>
      <c r="X231" s="25">
        <v>0.84045954504428699</v>
      </c>
      <c r="Y231" s="25">
        <v>0.81317499395619897</v>
      </c>
      <c r="Z231" s="25">
        <v>0.83718760931244895</v>
      </c>
      <c r="AA231" s="25">
        <v>2.20451889911749</v>
      </c>
      <c r="AB231" s="25">
        <v>0.79494053574485202</v>
      </c>
      <c r="AC231" s="25">
        <v>0.83350503951643695</v>
      </c>
      <c r="AD231" s="25">
        <v>0.84002701028133298</v>
      </c>
    </row>
    <row r="232" spans="2:30" ht="12" x14ac:dyDescent="0.25">
      <c r="B232" s="43">
        <v>795</v>
      </c>
      <c r="C232" s="44" t="s">
        <v>310</v>
      </c>
      <c r="D232" s="45" t="s">
        <v>274</v>
      </c>
      <c r="E232" s="25" t="s">
        <v>274</v>
      </c>
      <c r="F232" s="25" t="s">
        <v>274</v>
      </c>
      <c r="G232" s="25" t="s">
        <v>274</v>
      </c>
      <c r="H232" s="25" t="s">
        <v>274</v>
      </c>
      <c r="I232" s="25" t="s">
        <v>274</v>
      </c>
      <c r="J232" s="25" t="s">
        <v>274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2:30" ht="12.75" customHeight="1" x14ac:dyDescent="0.25">
      <c r="B233" s="43">
        <v>800</v>
      </c>
      <c r="C233" s="44" t="s">
        <v>252</v>
      </c>
      <c r="D233" s="4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0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2:30" ht="12.75" customHeight="1" x14ac:dyDescent="0.25">
      <c r="B234" s="43">
        <v>348</v>
      </c>
      <c r="C234" s="44" t="s">
        <v>123</v>
      </c>
      <c r="D234" s="45">
        <v>1.7819004195858148</v>
      </c>
      <c r="E234" s="25">
        <v>1.7753324038471241</v>
      </c>
      <c r="F234" s="25">
        <v>1.1586159644969762</v>
      </c>
      <c r="G234" s="25">
        <v>0.99564303265192378</v>
      </c>
      <c r="H234" s="25">
        <v>0.84040411239598745</v>
      </c>
      <c r="I234" s="25">
        <v>0.88332921227924255</v>
      </c>
      <c r="J234" s="25">
        <v>0.83317726130697656</v>
      </c>
      <c r="K234" s="25">
        <v>0.83353964335481312</v>
      </c>
      <c r="L234" s="25">
        <v>0.84536241447075899</v>
      </c>
      <c r="M234" s="25">
        <v>0.86741388636422201</v>
      </c>
      <c r="N234" s="25">
        <v>0.88700707405177603</v>
      </c>
      <c r="O234" s="25">
        <v>0.83825179080731105</v>
      </c>
      <c r="P234" s="25">
        <v>0.76673651251585195</v>
      </c>
      <c r="Q234" s="25">
        <v>0.76673651251585195</v>
      </c>
      <c r="R234" s="25">
        <v>0.61338962935414498</v>
      </c>
      <c r="S234" s="25">
        <v>0.56797635129592094</v>
      </c>
      <c r="T234" s="25">
        <v>0.61306694814677098</v>
      </c>
      <c r="U234" s="25">
        <v>0.61306694814677098</v>
      </c>
      <c r="V234" s="25">
        <v>0.61306694814677098</v>
      </c>
      <c r="W234" s="25">
        <v>0.60451156325034805</v>
      </c>
      <c r="X234" s="25">
        <v>0.55247645418062596</v>
      </c>
      <c r="Y234" s="25">
        <v>0.53454094243834105</v>
      </c>
      <c r="Z234" s="25">
        <v>0.52637345019239001</v>
      </c>
      <c r="AA234" s="25">
        <v>0.48120316848640499</v>
      </c>
      <c r="AB234" s="25">
        <v>0.50543773069069198</v>
      </c>
      <c r="AC234" s="25">
        <v>0.50346894519570895</v>
      </c>
      <c r="AD234" s="25">
        <v>0.50740846515770499</v>
      </c>
    </row>
    <row r="235" spans="2:30" ht="12.75" customHeight="1" x14ac:dyDescent="0.25">
      <c r="B235" s="43">
        <v>860</v>
      </c>
      <c r="C235" s="44" t="s">
        <v>264</v>
      </c>
      <c r="D235" s="45" t="s">
        <v>274</v>
      </c>
      <c r="E235" s="25" t="s">
        <v>274</v>
      </c>
      <c r="F235" s="25" t="s">
        <v>274</v>
      </c>
      <c r="G235" s="25" t="s">
        <v>274</v>
      </c>
      <c r="H235" s="25" t="s">
        <v>274</v>
      </c>
      <c r="I235" s="25" t="s">
        <v>274</v>
      </c>
      <c r="J235" s="25" t="s">
        <v>274</v>
      </c>
      <c r="K235" s="25" t="s">
        <v>274</v>
      </c>
      <c r="L235" s="25" t="s">
        <v>274</v>
      </c>
      <c r="M235" s="25" t="s">
        <v>274</v>
      </c>
      <c r="N235" s="25" t="s">
        <v>274</v>
      </c>
      <c r="O235" s="25" t="s">
        <v>274</v>
      </c>
      <c r="P235" s="25" t="s">
        <v>274</v>
      </c>
      <c r="Q235" s="25" t="s">
        <v>274</v>
      </c>
      <c r="R235" s="25" t="s">
        <v>274</v>
      </c>
      <c r="S235" s="25" t="s">
        <v>274</v>
      </c>
      <c r="T235" s="25" t="s">
        <v>274</v>
      </c>
      <c r="U235" s="25" t="s">
        <v>274</v>
      </c>
      <c r="V235" s="25" t="s">
        <v>274</v>
      </c>
      <c r="W235" s="25" t="s">
        <v>274</v>
      </c>
      <c r="X235" s="25" t="s">
        <v>274</v>
      </c>
      <c r="Y235" s="25" t="s">
        <v>274</v>
      </c>
      <c r="Z235" s="25" t="s">
        <v>274</v>
      </c>
      <c r="AA235" s="25" t="s">
        <v>274</v>
      </c>
      <c r="AB235" s="25" t="s">
        <v>274</v>
      </c>
      <c r="AC235" s="25" t="s">
        <v>274</v>
      </c>
      <c r="AD235" s="25" t="s">
        <v>274</v>
      </c>
    </row>
    <row r="236" spans="2:30" ht="12" x14ac:dyDescent="0.25">
      <c r="B236" s="43">
        <v>858</v>
      </c>
      <c r="C236" s="44" t="s">
        <v>263</v>
      </c>
      <c r="D236" s="45">
        <v>0</v>
      </c>
      <c r="E236" s="25">
        <v>0</v>
      </c>
      <c r="F236" s="25">
        <v>0</v>
      </c>
      <c r="G236" s="25">
        <v>0</v>
      </c>
      <c r="H236" s="25">
        <v>0</v>
      </c>
      <c r="I236" s="25">
        <v>0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2:30" ht="12" x14ac:dyDescent="0.25">
      <c r="B237" s="43">
        <v>234</v>
      </c>
      <c r="C237" s="44" t="s">
        <v>91</v>
      </c>
      <c r="D237" s="4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0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2:30" ht="12" x14ac:dyDescent="0.25">
      <c r="B238" s="43">
        <v>242</v>
      </c>
      <c r="C238" s="44" t="s">
        <v>94</v>
      </c>
      <c r="D238" s="45">
        <v>0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2:30" ht="12.75" customHeight="1" x14ac:dyDescent="0.25">
      <c r="B239" s="43">
        <v>608</v>
      </c>
      <c r="C239" s="44" t="s">
        <v>197</v>
      </c>
      <c r="D239" s="4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0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2:30" ht="12" x14ac:dyDescent="0.25">
      <c r="B240" s="43">
        <v>246</v>
      </c>
      <c r="C240" s="44" t="s">
        <v>95</v>
      </c>
      <c r="D240" s="45" t="s">
        <v>274</v>
      </c>
      <c r="E240" s="25" t="s">
        <v>274</v>
      </c>
      <c r="F240" s="25" t="s">
        <v>274</v>
      </c>
      <c r="G240" s="25" t="s">
        <v>274</v>
      </c>
      <c r="H240" s="25" t="s">
        <v>274</v>
      </c>
      <c r="I240" s="25" t="s">
        <v>274</v>
      </c>
      <c r="J240" s="25" t="s">
        <v>274</v>
      </c>
      <c r="K240" s="25" t="s">
        <v>274</v>
      </c>
      <c r="L240" s="25" t="s">
        <v>274</v>
      </c>
      <c r="M240" s="25" t="s">
        <v>274</v>
      </c>
      <c r="N240" s="25" t="s">
        <v>274</v>
      </c>
      <c r="O240" s="25" t="s">
        <v>274</v>
      </c>
      <c r="P240" s="25" t="s">
        <v>274</v>
      </c>
      <c r="Q240" s="25" t="s">
        <v>274</v>
      </c>
      <c r="R240" s="25" t="s">
        <v>274</v>
      </c>
      <c r="S240" s="25" t="s">
        <v>274</v>
      </c>
      <c r="T240" s="25" t="s">
        <v>274</v>
      </c>
      <c r="U240" s="25" t="s">
        <v>274</v>
      </c>
      <c r="V240" s="25" t="s">
        <v>274</v>
      </c>
      <c r="W240" s="25" t="s">
        <v>274</v>
      </c>
      <c r="X240" s="25" t="s">
        <v>274</v>
      </c>
      <c r="Y240" s="25" t="s">
        <v>274</v>
      </c>
      <c r="Z240" s="25" t="s">
        <v>274</v>
      </c>
      <c r="AA240" s="25" t="s">
        <v>274</v>
      </c>
      <c r="AB240" s="25" t="s">
        <v>274</v>
      </c>
      <c r="AC240" s="25" t="s">
        <v>274</v>
      </c>
      <c r="AD240" s="25" t="s">
        <v>274</v>
      </c>
    </row>
    <row r="241" spans="2:30" ht="12" x14ac:dyDescent="0.25">
      <c r="B241" s="43">
        <v>238</v>
      </c>
      <c r="C241" s="44" t="s">
        <v>92</v>
      </c>
      <c r="D241" s="4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2:30" ht="12.75" customHeight="1" x14ac:dyDescent="0.25">
      <c r="B242" s="43">
        <v>250</v>
      </c>
      <c r="C242" s="44" t="s">
        <v>97</v>
      </c>
      <c r="D242" s="45">
        <v>0.29570000000000002</v>
      </c>
      <c r="E242" s="25">
        <v>0.30149999999999999</v>
      </c>
      <c r="F242" s="25">
        <v>0.29910000000000003</v>
      </c>
      <c r="G242" s="25">
        <v>0.17944625984750615</v>
      </c>
      <c r="H242" s="25">
        <v>0.15146731286638276</v>
      </c>
      <c r="I242" s="25">
        <v>0.17568428229969801</v>
      </c>
      <c r="J242" s="25">
        <v>0.16567428415945495</v>
      </c>
      <c r="K242" s="25">
        <v>0.16581666937816983</v>
      </c>
      <c r="L242" s="25">
        <v>0.16813219915941099</v>
      </c>
      <c r="M242" s="25">
        <v>0.172517966021865</v>
      </c>
      <c r="N242" s="25">
        <v>0.17641481035520801</v>
      </c>
      <c r="O242" s="25">
        <v>0.55581380003079395</v>
      </c>
      <c r="P242" s="25">
        <v>0.34496101507781601</v>
      </c>
      <c r="Q242" s="25">
        <v>0.34496101507781601</v>
      </c>
      <c r="R242" s="25">
        <v>0.27596900072739999</v>
      </c>
      <c r="S242" s="25">
        <v>0.48323151556253202</v>
      </c>
      <c r="T242" s="25">
        <v>0.34500910617305602</v>
      </c>
      <c r="U242" s="25">
        <v>0.315213051634462</v>
      </c>
      <c r="V242" s="25">
        <v>0.27550138643535699</v>
      </c>
      <c r="W242" s="25">
        <v>0.62012669025653999</v>
      </c>
      <c r="X242" s="25">
        <v>0.31769136236850298</v>
      </c>
      <c r="Y242" s="25">
        <v>0.30737787820629803</v>
      </c>
      <c r="Z242" s="25">
        <v>0.30268131291538702</v>
      </c>
      <c r="AA242" s="25">
        <v>0.64411379909132005</v>
      </c>
      <c r="AB242" s="25">
        <v>0.42559675206792902</v>
      </c>
      <c r="AC242" s="25">
        <v>0.42393896385524799</v>
      </c>
      <c r="AD242" s="25">
        <v>0.42725618138517202</v>
      </c>
    </row>
    <row r="243" spans="2:30" ht="12" x14ac:dyDescent="0.25">
      <c r="B243" s="43">
        <v>254</v>
      </c>
      <c r="C243" s="44" t="s">
        <v>98</v>
      </c>
      <c r="D243" s="4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2:30" ht="12" x14ac:dyDescent="0.25">
      <c r="B244" s="43">
        <v>258</v>
      </c>
      <c r="C244" s="44" t="s">
        <v>99</v>
      </c>
      <c r="D244" s="4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0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2:30" ht="12.75" customHeight="1" x14ac:dyDescent="0.25">
      <c r="B245" s="43">
        <v>260</v>
      </c>
      <c r="C245" s="44" t="s">
        <v>100</v>
      </c>
      <c r="D245" s="4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0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2:30" ht="12.75" customHeight="1" x14ac:dyDescent="0.25">
      <c r="B246" s="43">
        <v>191</v>
      </c>
      <c r="C246" s="44" t="s">
        <v>77</v>
      </c>
      <c r="D246" s="4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 t="s">
        <v>274</v>
      </c>
      <c r="AC246" s="25" t="s">
        <v>274</v>
      </c>
      <c r="AD246" s="25" t="s">
        <v>274</v>
      </c>
    </row>
    <row r="247" spans="2:30" ht="12.75" customHeight="1" x14ac:dyDescent="0.25">
      <c r="B247" s="43">
        <v>140</v>
      </c>
      <c r="C247" s="44" t="s">
        <v>304</v>
      </c>
      <c r="D247" s="4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2:30" ht="12.75" customHeight="1" x14ac:dyDescent="0.25">
      <c r="B248" s="43">
        <v>148</v>
      </c>
      <c r="C248" s="44" t="s">
        <v>64</v>
      </c>
      <c r="D248" s="4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0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2:30" ht="12.75" customHeight="1" x14ac:dyDescent="0.25">
      <c r="B249" s="43">
        <v>203</v>
      </c>
      <c r="C249" s="44" t="s">
        <v>80</v>
      </c>
      <c r="D249" s="45">
        <v>0.85849999999999993</v>
      </c>
      <c r="E249" s="25">
        <v>0.86599999999999988</v>
      </c>
      <c r="F249" s="25">
        <v>0.84489999999999998</v>
      </c>
      <c r="G249" s="25">
        <v>0.5764538001030135</v>
      </c>
      <c r="H249" s="25">
        <v>0.48657413181761494</v>
      </c>
      <c r="I249" s="25">
        <v>0.55146072635451582</v>
      </c>
      <c r="J249" s="25">
        <v>0.52001314538727661</v>
      </c>
      <c r="K249" s="25">
        <v>0.5239968027841243</v>
      </c>
      <c r="L249" s="25">
        <v>0.53131410210434205</v>
      </c>
      <c r="M249" s="25">
        <v>0.54517355195519601</v>
      </c>
      <c r="N249" s="25">
        <v>0.55748795906080695</v>
      </c>
      <c r="O249" s="25">
        <v>1.18831887734528</v>
      </c>
      <c r="P249" s="25">
        <v>1.14285128303293</v>
      </c>
      <c r="Q249" s="25">
        <v>1.14285128303293</v>
      </c>
      <c r="R249" s="25">
        <v>0.91428165147148099</v>
      </c>
      <c r="S249" s="25">
        <v>1.1734589237761399</v>
      </c>
      <c r="T249" s="25">
        <v>1.5489764442718601</v>
      </c>
      <c r="U249" s="25">
        <v>1.38851090826556</v>
      </c>
      <c r="V249" s="25">
        <v>1.15166837122559</v>
      </c>
      <c r="W249" s="25">
        <v>1.43582290745187</v>
      </c>
      <c r="X249" s="25">
        <v>1.21516315072894</v>
      </c>
      <c r="Y249" s="25">
        <v>1.23991425202406</v>
      </c>
      <c r="Z249" s="25">
        <v>1.2973905903843901</v>
      </c>
      <c r="AA249" s="25">
        <v>1.67154309093937</v>
      </c>
      <c r="AB249" s="25">
        <v>1.7133227415516901</v>
      </c>
      <c r="AC249" s="25">
        <v>1.5659099587184699</v>
      </c>
      <c r="AD249" s="25">
        <v>1.6219456115553701</v>
      </c>
    </row>
    <row r="250" spans="2:30" ht="12" x14ac:dyDescent="0.25">
      <c r="B250" s="43">
        <v>152</v>
      </c>
      <c r="C250" s="44" t="s">
        <v>65</v>
      </c>
      <c r="D250" s="4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2:30" ht="12.75" customHeight="1" x14ac:dyDescent="0.25">
      <c r="B251" s="43">
        <v>499</v>
      </c>
      <c r="C251" s="44" t="s">
        <v>165</v>
      </c>
      <c r="D251" s="4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2:30" ht="12.75" customHeight="1" x14ac:dyDescent="0.25">
      <c r="B252" s="43">
        <v>756</v>
      </c>
      <c r="C252" s="44" t="s">
        <v>239</v>
      </c>
      <c r="D252" s="45">
        <v>57.000865200996955</v>
      </c>
      <c r="E252" s="25">
        <v>70.454967619965643</v>
      </c>
      <c r="F252" s="25">
        <v>93.606632960176043</v>
      </c>
      <c r="G252" s="25">
        <v>99.891971949911763</v>
      </c>
      <c r="H252" s="25">
        <v>76.130216560055572</v>
      </c>
      <c r="I252" s="25">
        <v>100.66011344137989</v>
      </c>
      <c r="J252" s="25">
        <v>101.70439027665387</v>
      </c>
      <c r="K252" s="25">
        <v>112.24541531975697</v>
      </c>
      <c r="L252" s="25">
        <v>120.21529126561801</v>
      </c>
      <c r="M252" s="25">
        <v>138.42783381107799</v>
      </c>
      <c r="N252" s="25">
        <v>168.29368565623099</v>
      </c>
      <c r="O252" s="25">
        <v>176.258649031094</v>
      </c>
      <c r="P252" s="25">
        <v>169.43264547135701</v>
      </c>
      <c r="Q252" s="25">
        <v>181.17525952917299</v>
      </c>
      <c r="R252" s="25">
        <v>153.456137232489</v>
      </c>
      <c r="S252" s="25">
        <v>154.71660659691599</v>
      </c>
      <c r="T252" s="25">
        <v>156.298138293509</v>
      </c>
      <c r="U252" s="25">
        <v>172.57584649125201</v>
      </c>
      <c r="V252" s="25">
        <v>190.415632537204</v>
      </c>
      <c r="W252" s="25">
        <v>216.264835555415</v>
      </c>
      <c r="X252" s="25">
        <v>217.32993569836901</v>
      </c>
      <c r="Y252" s="25">
        <v>229.29841948422899</v>
      </c>
      <c r="Z252" s="25">
        <v>244.60177304792299</v>
      </c>
      <c r="AA252" s="25">
        <v>263.51926544399203</v>
      </c>
      <c r="AB252" s="25">
        <v>259.327708920482</v>
      </c>
      <c r="AC252" s="25">
        <v>284.29322733178202</v>
      </c>
      <c r="AD252" s="25">
        <v>278.20063532247798</v>
      </c>
    </row>
    <row r="253" spans="2:30" ht="12.75" customHeight="1" x14ac:dyDescent="0.25">
      <c r="B253" s="43">
        <v>752</v>
      </c>
      <c r="C253" s="44" t="s">
        <v>238</v>
      </c>
      <c r="D253" s="45">
        <v>10.129980035169323</v>
      </c>
      <c r="E253" s="25">
        <v>10.499399569129064</v>
      </c>
      <c r="F253" s="25">
        <v>9.666925901869293</v>
      </c>
      <c r="G253" s="25">
        <v>13.053342030380557</v>
      </c>
      <c r="H253" s="25">
        <v>11.17112235625323</v>
      </c>
      <c r="I253" s="25">
        <v>8.5456500400866169</v>
      </c>
      <c r="J253" s="25">
        <v>8.9045863973511334</v>
      </c>
      <c r="K253" s="25" t="s">
        <v>274</v>
      </c>
      <c r="L253" s="25" t="s">
        <v>274</v>
      </c>
      <c r="M253" s="25" t="s">
        <v>274</v>
      </c>
      <c r="N253" s="25" t="s">
        <v>274</v>
      </c>
      <c r="O253" s="25" t="s">
        <v>274</v>
      </c>
      <c r="P253" s="25" t="s">
        <v>274</v>
      </c>
      <c r="Q253" s="25" t="s">
        <v>274</v>
      </c>
      <c r="R253" s="25" t="s">
        <v>274</v>
      </c>
      <c r="S253" s="25" t="s">
        <v>274</v>
      </c>
      <c r="T253" s="25" t="s">
        <v>274</v>
      </c>
      <c r="U253" s="25" t="s">
        <v>274</v>
      </c>
      <c r="V253" s="25" t="s">
        <v>274</v>
      </c>
      <c r="W253" s="25" t="s">
        <v>274</v>
      </c>
      <c r="X253" s="25" t="s">
        <v>274</v>
      </c>
      <c r="Y253" s="25" t="s">
        <v>274</v>
      </c>
      <c r="Z253" s="25" t="s">
        <v>274</v>
      </c>
      <c r="AA253" s="25" t="s">
        <v>274</v>
      </c>
      <c r="AB253" s="25" t="s">
        <v>274</v>
      </c>
      <c r="AC253" s="25" t="s">
        <v>274</v>
      </c>
      <c r="AD253" s="25" t="s">
        <v>274</v>
      </c>
    </row>
    <row r="254" spans="2:30" ht="12" x14ac:dyDescent="0.25">
      <c r="B254" s="43">
        <v>144</v>
      </c>
      <c r="C254" s="44" t="s">
        <v>311</v>
      </c>
      <c r="D254" s="4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0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2:30" ht="12" x14ac:dyDescent="0.25">
      <c r="B255" s="43">
        <v>388</v>
      </c>
      <c r="C255" s="44" t="s">
        <v>133</v>
      </c>
      <c r="D255" s="4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2:30" ht="12.75" customHeight="1" x14ac:dyDescent="0.25">
      <c r="B256" s="43">
        <v>392</v>
      </c>
      <c r="C256" s="44" t="s">
        <v>134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2" x14ac:dyDescent="0.25">
      <c r="B257" s="43"/>
      <c r="C257" s="47" t="s">
        <v>300</v>
      </c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spans="1:30" ht="13.5" customHeight="1" x14ac:dyDescent="0.25">
      <c r="B258" s="43"/>
      <c r="C258" s="48" t="s">
        <v>308</v>
      </c>
      <c r="D258" s="19">
        <v>448.24598115865655</v>
      </c>
      <c r="E258" s="19">
        <v>457.35243691047714</v>
      </c>
      <c r="F258" s="19">
        <v>418.3879549144491</v>
      </c>
      <c r="G258" s="19">
        <v>257.82612677423987</v>
      </c>
      <c r="H258" s="19">
        <v>213.20806225611605</v>
      </c>
      <c r="I258" s="19">
        <v>220.44736799514459</v>
      </c>
      <c r="J258" s="19">
        <v>251.12059429871826</v>
      </c>
      <c r="K258" s="19">
        <v>340.06415821974491</v>
      </c>
      <c r="L258" s="19">
        <v>352.33104944558414</v>
      </c>
      <c r="M258" s="19">
        <v>366.35233383499559</v>
      </c>
      <c r="N258" s="19">
        <v>380.38623193859098</v>
      </c>
      <c r="O258" s="19">
        <v>267.60884662477702</v>
      </c>
      <c r="P258" s="19">
        <v>292.346819165336</v>
      </c>
      <c r="Q258" s="19">
        <v>277.47620330269399</v>
      </c>
      <c r="R258" s="19">
        <v>218.42668710314331</v>
      </c>
      <c r="S258" s="19">
        <v>215.80938564779569</v>
      </c>
      <c r="T258" s="19">
        <v>251.89979818751618</v>
      </c>
      <c r="U258" s="19">
        <v>253.5859641878547</v>
      </c>
      <c r="V258" s="19">
        <v>251.18141575012461</v>
      </c>
      <c r="W258" s="19">
        <v>248.00269229959099</v>
      </c>
      <c r="X258" s="19">
        <v>305.01239731371101</v>
      </c>
      <c r="Y258" s="19">
        <v>305.13358059471</v>
      </c>
      <c r="Z258" s="19">
        <v>303.43922106378102</v>
      </c>
      <c r="AA258" s="19">
        <v>261.50935964223697</v>
      </c>
      <c r="AB258" s="19">
        <v>317.91909968248797</v>
      </c>
      <c r="AC258" s="19">
        <v>319.20270479264315</v>
      </c>
      <c r="AD258" s="19">
        <v>356.263790007164</v>
      </c>
    </row>
    <row r="259" spans="1:30" x14ac:dyDescent="0.2">
      <c r="B259" s="2"/>
      <c r="C259" s="24" t="s">
        <v>270</v>
      </c>
      <c r="N259" s="33"/>
      <c r="AC259" s="34"/>
    </row>
    <row r="260" spans="1:30" ht="42" customHeight="1" x14ac:dyDescent="0.2">
      <c r="B260" s="13"/>
      <c r="C260" s="22" t="s">
        <v>302</v>
      </c>
      <c r="N260" s="33"/>
      <c r="AC260" s="34"/>
    </row>
    <row r="261" spans="1:30" ht="45.6" customHeight="1" x14ac:dyDescent="0.2">
      <c r="B261" s="3"/>
      <c r="C261" s="49" t="s">
        <v>329</v>
      </c>
      <c r="D261" s="21"/>
      <c r="E261" s="21"/>
      <c r="F261" s="21"/>
      <c r="G261" s="21"/>
      <c r="H261" s="21"/>
      <c r="I261" s="34"/>
      <c r="J261" s="34"/>
      <c r="K261" s="34"/>
      <c r="L261" s="34"/>
      <c r="M261" s="34"/>
      <c r="N261" s="34"/>
      <c r="AC261" s="34"/>
    </row>
    <row r="262" spans="1:30" ht="75.75" customHeight="1" x14ac:dyDescent="0.2">
      <c r="B262" s="50"/>
      <c r="C262" s="49" t="s">
        <v>331</v>
      </c>
      <c r="D262" s="51"/>
      <c r="E262" s="51"/>
      <c r="F262" s="51"/>
      <c r="G262" s="51"/>
      <c r="H262" s="51"/>
      <c r="I262" s="34"/>
      <c r="J262" s="34"/>
      <c r="K262" s="34"/>
      <c r="L262" s="34"/>
      <c r="M262" s="34"/>
      <c r="N262" s="34"/>
      <c r="AC262" s="34"/>
    </row>
    <row r="263" spans="1:30" s="52" customFormat="1" ht="37.200000000000003" hidden="1" customHeight="1" x14ac:dyDescent="0.25">
      <c r="A263" s="56"/>
      <c r="C263" s="49" t="s">
        <v>335</v>
      </c>
      <c r="D263" s="51"/>
      <c r="E263" s="51"/>
      <c r="F263" s="51"/>
      <c r="G263" s="51"/>
      <c r="H263" s="51"/>
      <c r="I263" s="30"/>
      <c r="J263" s="30"/>
      <c r="K263" s="30"/>
      <c r="L263" s="30"/>
      <c r="M263" s="30"/>
      <c r="N263" s="30"/>
      <c r="S263" s="30"/>
      <c r="T263" s="30"/>
      <c r="W263" s="53"/>
      <c r="X263" s="53"/>
      <c r="Y263" s="53"/>
      <c r="Z263" s="53"/>
      <c r="AA263" s="53"/>
      <c r="AB263" s="53"/>
      <c r="AC263" s="34"/>
    </row>
    <row r="264" spans="1:30" x14ac:dyDescent="0.2">
      <c r="N264" s="33"/>
    </row>
  </sheetData>
  <sortState ref="A8:AD256">
    <sortCondition ref="C8:C256"/>
  </sortState>
  <conditionalFormatting sqref="A7:A34">
    <cfRule type="duplicateValues" dxfId="36" priority="8" stopIfTrue="1"/>
  </conditionalFormatting>
  <conditionalFormatting sqref="A1:B1048576">
    <cfRule type="duplicateValues" dxfId="35" priority="7"/>
  </conditionalFormatting>
  <hyperlinks>
    <hyperlink ref="C1" location="Зміст!A1" display="до змісту"/>
  </hyperlinks>
  <pageMargins left="0.70866141732283472" right="0.70866141732283472" top="0.74803149606299213" bottom="0.74803149606299213" header="0.31496062992125984" footer="0.31496062992125984"/>
  <pageSetup paperSize="9" scale="68" fitToHeight="3" orientation="landscape" r:id="rId1"/>
  <headerFooter>
    <oddHeader xml:space="preserve">&amp;RНаціональний банк України </oddHeader>
    <oddFooter xml:space="preserve">&amp;LДепартамент статистики та звітності, Управління статистики зовнішнього сектору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26</vt:i4>
      </vt:variant>
      <vt:variant>
        <vt:lpstr>Іменовані діапазони</vt:lpstr>
      </vt:variant>
      <vt:variant>
        <vt:i4>51</vt:i4>
      </vt:variant>
    </vt:vector>
  </HeadingPairs>
  <TitlesOfParts>
    <vt:vector size="77" baseType="lpstr">
      <vt:lpstr>Зміст</vt:lpstr>
      <vt:lpstr>Вінницька</vt:lpstr>
      <vt:lpstr>Волинська</vt:lpstr>
      <vt:lpstr>Дніпропетровська</vt:lpstr>
      <vt:lpstr>Донецька</vt:lpstr>
      <vt:lpstr>Житомирська</vt:lpstr>
      <vt:lpstr>Закарпатська</vt:lpstr>
      <vt:lpstr>Запорізька</vt:lpstr>
      <vt:lpstr>Івано-Франківська</vt:lpstr>
      <vt:lpstr>Київська</vt:lpstr>
      <vt:lpstr>Кіровоградська</vt:lpstr>
      <vt:lpstr>Луганська</vt:lpstr>
      <vt:lpstr>Львівська</vt:lpstr>
      <vt:lpstr>Миколаївська</vt:lpstr>
      <vt:lpstr>Одеська</vt:lpstr>
      <vt:lpstr>Полтавська</vt:lpstr>
      <vt:lpstr>Рівненська</vt:lpstr>
      <vt:lpstr>Сумська</vt:lpstr>
      <vt:lpstr>Тернопільська</vt:lpstr>
      <vt:lpstr>Харківська</vt:lpstr>
      <vt:lpstr>Херсонська</vt:lpstr>
      <vt:lpstr>Хмельницька</vt:lpstr>
      <vt:lpstr>Черкаська</vt:lpstr>
      <vt:lpstr>Чернівецька</vt:lpstr>
      <vt:lpstr>Чернігівська</vt:lpstr>
      <vt:lpstr>м. Київ</vt:lpstr>
      <vt:lpstr>Вінницька!Заголовки_для_друку</vt:lpstr>
      <vt:lpstr>Волинська!Заголовки_для_друку</vt:lpstr>
      <vt:lpstr>Дніпропетровська!Заголовки_для_друку</vt:lpstr>
      <vt:lpstr>Донецька!Заголовки_для_друку</vt:lpstr>
      <vt:lpstr>Житомирська!Заголовки_для_друку</vt:lpstr>
      <vt:lpstr>Закарпатська!Заголовки_для_друку</vt:lpstr>
      <vt:lpstr>Запорізька!Заголовки_для_друку</vt:lpstr>
      <vt:lpstr>'Івано-Франківська'!Заголовки_для_друку</vt:lpstr>
      <vt:lpstr>Київська!Заголовки_для_друку</vt:lpstr>
      <vt:lpstr>Кіровоградська!Заголовки_для_друку</vt:lpstr>
      <vt:lpstr>Луганська!Заголовки_для_друку</vt:lpstr>
      <vt:lpstr>Львівська!Заголовки_для_друку</vt:lpstr>
      <vt:lpstr>'м. Київ'!Заголовки_для_друку</vt:lpstr>
      <vt:lpstr>Миколаївська!Заголовки_для_друку</vt:lpstr>
      <vt:lpstr>Одеська!Заголовки_для_друку</vt:lpstr>
      <vt:lpstr>Полтавська!Заголовки_для_друку</vt:lpstr>
      <vt:lpstr>Рівненська!Заголовки_для_друку</vt:lpstr>
      <vt:lpstr>Сумська!Заголовки_для_друку</vt:lpstr>
      <vt:lpstr>Тернопільська!Заголовки_для_друку</vt:lpstr>
      <vt:lpstr>Харківська!Заголовки_для_друку</vt:lpstr>
      <vt:lpstr>Херсонська!Заголовки_для_друку</vt:lpstr>
      <vt:lpstr>Хмельницька!Заголовки_для_друку</vt:lpstr>
      <vt:lpstr>Черкаська!Заголовки_для_друку</vt:lpstr>
      <vt:lpstr>Чернівецька!Заголовки_для_друку</vt:lpstr>
      <vt:lpstr>Чернігівська!Заголовки_для_друку</vt:lpstr>
      <vt:lpstr>Вінницька!Область_друку</vt:lpstr>
      <vt:lpstr>Волинська!Область_друку</vt:lpstr>
      <vt:lpstr>Дніпропетровська!Область_друку</vt:lpstr>
      <vt:lpstr>Донецька!Область_друку</vt:lpstr>
      <vt:lpstr>Житомирська!Область_друку</vt:lpstr>
      <vt:lpstr>Закарпатська!Область_друку</vt:lpstr>
      <vt:lpstr>Запорізька!Область_друку</vt:lpstr>
      <vt:lpstr>Зміст!Область_друку</vt:lpstr>
      <vt:lpstr>'Івано-Франківська'!Область_друку</vt:lpstr>
      <vt:lpstr>Київська!Область_друку</vt:lpstr>
      <vt:lpstr>Кіровоградська!Область_друку</vt:lpstr>
      <vt:lpstr>Луганська!Область_друку</vt:lpstr>
      <vt:lpstr>Львівська!Область_друку</vt:lpstr>
      <vt:lpstr>'м. Київ'!Область_друку</vt:lpstr>
      <vt:lpstr>Миколаївська!Область_друку</vt:lpstr>
      <vt:lpstr>Одеська!Область_друку</vt:lpstr>
      <vt:lpstr>Полтавська!Область_друку</vt:lpstr>
      <vt:lpstr>Рівненська!Область_друку</vt:lpstr>
      <vt:lpstr>Сумська!Область_друку</vt:lpstr>
      <vt:lpstr>Тернопільська!Область_друку</vt:lpstr>
      <vt:lpstr>Харківська!Область_друку</vt:lpstr>
      <vt:lpstr>Херсонська!Область_друку</vt:lpstr>
      <vt:lpstr>Хмельницька!Область_друку</vt:lpstr>
      <vt:lpstr>Черкаська!Область_друку</vt:lpstr>
      <vt:lpstr>Чернівецька!Область_друку</vt:lpstr>
      <vt:lpstr>Чернігівська!Область_друку</vt:lpstr>
    </vt:vector>
  </TitlesOfParts>
  <Company>nbu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Кондратюк Ірина Вікторівна</dc:creator>
  <cp:lastModifiedBy>Кондратюк Ірина Вікторівна</cp:lastModifiedBy>
  <cp:lastPrinted>2025-12-30T13:57:26Z</cp:lastPrinted>
  <dcterms:created xsi:type="dcterms:W3CDTF">2020-07-06T07:52:14Z</dcterms:created>
  <dcterms:modified xsi:type="dcterms:W3CDTF">2025-12-30T13:59:08Z</dcterms:modified>
</cp:coreProperties>
</file>