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\Downloads\"/>
    </mc:Choice>
  </mc:AlternateContent>
  <bookViews>
    <workbookView xWindow="0" yWindow="0" windowWidth="28800" windowHeight="11835"/>
  </bookViews>
  <sheets>
    <sheet name="2022 рік" sheetId="8" r:id="rId1"/>
    <sheet name="2021 рік" sheetId="7" r:id="rId2"/>
    <sheet name="2020 рік" sheetId="6" r:id="rId3"/>
    <sheet name="2019 рік" sheetId="5" r:id="rId4"/>
    <sheet name="2018 рік" sheetId="4" r:id="rId5"/>
    <sheet name="2017 рік" sheetId="3" r:id="rId6"/>
    <sheet name="2016 рік" sheetId="2" r:id="rId7"/>
    <sheet name="2015 рік" sheetId="1" r:id="rId8"/>
  </sheets>
  <definedNames>
    <definedName name="_xlnm.Print_Area" localSheetId="7" xml:space="preserve">   '2015 рік'!$A$1:$N$68</definedName>
    <definedName name="_xlnm.Print_Area" localSheetId="6">'2016 рік'!$A$1:$N$67</definedName>
    <definedName name="_xlnm.Print_Area" localSheetId="5">'2017 рік'!$A$1:$P$69</definedName>
    <definedName name="_xlnm.Print_Area" localSheetId="4">'2018 рік'!$A$1:$N$69</definedName>
    <definedName name="_xlnm.Print_Area" localSheetId="3">'2019 рік'!$A$1:$N$69</definedName>
    <definedName name="_xlnm.Print_Area" localSheetId="2">'2020 рік'!$A$1:$N$69</definedName>
    <definedName name="_xlnm.Print_Area" localSheetId="1">'2021 рік'!$A$1:$N$69</definedName>
    <definedName name="_xlnm.Print_Area" localSheetId="0">'2022 рік'!$A$1:$N$69</definedName>
  </definedNames>
  <calcPr calcId="162913"/>
</workbook>
</file>

<file path=xl/calcChain.xml><?xml version="1.0" encoding="utf-8"?>
<calcChain xmlns="http://schemas.openxmlformats.org/spreadsheetml/2006/main">
  <c r="N40" i="1" l="1"/>
  <c r="N5" i="1"/>
  <c r="M40" i="1"/>
  <c r="L40" i="1"/>
  <c r="K40" i="1"/>
  <c r="J40" i="1"/>
  <c r="I40" i="1"/>
  <c r="H40" i="1"/>
  <c r="G40" i="1"/>
  <c r="F40" i="1"/>
  <c r="E40" i="1"/>
  <c r="D40" i="1"/>
  <c r="M5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<sst xmlns="http://schemas.openxmlformats.org/spreadsheetml/2006/main" count="1156" uniqueCount="81">
  <si>
    <t>(тис. грн.)</t>
  </si>
  <si>
    <t>Код обл.</t>
  </si>
  <si>
    <t>Назва області</t>
  </si>
  <si>
    <t>Здійснено переказів в іноземній валюті за межі України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</si>
  <si>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</si>
  <si>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</si>
  <si>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</si>
  <si>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</si>
  <si>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</si>
  <si>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</si>
  <si>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</si>
  <si>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</si>
  <si>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</si>
  <si>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</si>
  <si>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</si>
  <si>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</si>
  <si>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</t>
  </si>
  <si>
    <t xml:space="preserve"> 11</t>
  </si>
  <si>
    <t>ВЕЗ Крим</t>
  </si>
  <si>
    <t xml:space="preserve">  1</t>
  </si>
  <si>
    <t>Вінницька</t>
  </si>
  <si>
    <t xml:space="preserve">  2</t>
  </si>
  <si>
    <t>Волинська</t>
  </si>
  <si>
    <t xml:space="preserve">  3</t>
  </si>
  <si>
    <t>Дніпропетровська</t>
  </si>
  <si>
    <t xml:space="preserve">  4</t>
  </si>
  <si>
    <t>Донецька</t>
  </si>
  <si>
    <t xml:space="preserve">  5</t>
  </si>
  <si>
    <t>Житомирська</t>
  </si>
  <si>
    <t xml:space="preserve">  6</t>
  </si>
  <si>
    <t>Закарпатська</t>
  </si>
  <si>
    <t xml:space="preserve">  7</t>
  </si>
  <si>
    <t>Запорізька</t>
  </si>
  <si>
    <t xml:space="preserve">  8</t>
  </si>
  <si>
    <t>Івано-Франківська</t>
  </si>
  <si>
    <t xml:space="preserve">  9</t>
  </si>
  <si>
    <t>Київська</t>
  </si>
  <si>
    <t xml:space="preserve"> 10</t>
  </si>
  <si>
    <t>Кіровоградська</t>
  </si>
  <si>
    <t xml:space="preserve"> 12</t>
  </si>
  <si>
    <t>Луганська</t>
  </si>
  <si>
    <t xml:space="preserve"> 13</t>
  </si>
  <si>
    <t>Львівська</t>
  </si>
  <si>
    <t xml:space="preserve"> 14</t>
  </si>
  <si>
    <t>Миколаївська</t>
  </si>
  <si>
    <t xml:space="preserve"> 15</t>
  </si>
  <si>
    <t>Одеська</t>
  </si>
  <si>
    <t xml:space="preserve"> 16</t>
  </si>
  <si>
    <t>Полтавська</t>
  </si>
  <si>
    <t xml:space="preserve"> 17</t>
  </si>
  <si>
    <t>Рівненська</t>
  </si>
  <si>
    <t xml:space="preserve"> 18</t>
  </si>
  <si>
    <t>Сумська</t>
  </si>
  <si>
    <t xml:space="preserve"> 19</t>
  </si>
  <si>
    <t>Тернопільська</t>
  </si>
  <si>
    <t xml:space="preserve"> 20</t>
  </si>
  <si>
    <t>Харківська</t>
  </si>
  <si>
    <t xml:space="preserve"> 21</t>
  </si>
  <si>
    <t>Херсонська</t>
  </si>
  <si>
    <t xml:space="preserve"> 22</t>
  </si>
  <si>
    <t>Хмельницька</t>
  </si>
  <si>
    <t xml:space="preserve"> 23</t>
  </si>
  <si>
    <t>Черкаська</t>
  </si>
  <si>
    <t xml:space="preserve"> 25</t>
  </si>
  <si>
    <t>Чернівецька</t>
  </si>
  <si>
    <t xml:space="preserve"> 24</t>
  </si>
  <si>
    <t>Чернігівська</t>
  </si>
  <si>
    <t xml:space="preserve"> 26</t>
  </si>
  <si>
    <t>Київ</t>
  </si>
  <si>
    <t xml:space="preserve"> 29</t>
  </si>
  <si>
    <t>Севастополь</t>
  </si>
  <si>
    <t>Отримано переказів в іноземній валюті із-за меж України</t>
  </si>
  <si>
    <t>Інформація про обсяги переказів фізичних осіб у іноземній валюті у 2016 році</t>
  </si>
  <si>
    <t>Інформація про обсяги переказів фізичних осіб у іноземній валюті у 2015 році</t>
  </si>
  <si>
    <t>Інформація про обсяги переказів фізичних осіб у іноземній валюті у 2017 році</t>
  </si>
  <si>
    <t>Інформація про обсяги переказів фізичних осіб у іноземній валюті у 2018 році</t>
  </si>
  <si>
    <t>Інформація про обсяги переказів фізичних осіб у іноземній валюті у 2019 році</t>
  </si>
  <si>
    <t>Інформація про обсяги переказів фізичних осіб у іноземній валюті у 2020 році</t>
  </si>
  <si>
    <t>Інформація про обсяги переказів фізичних осіб у іноземній валюті у 2021 році</t>
  </si>
  <si>
    <t>АР Крим</t>
  </si>
  <si>
    <t>Інформація про обсяги переказів фізичних осіб у іноземній валюті у 2022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</si>
</sst>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0"/>
      <name val="Arial"/>
    </font>
    <font>
      <sz val="14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/>
    <xf numFmtId="164" fontId="4" fillId="2" borderId="2" xfId="0" applyNumberFormat="1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8" fillId="3" borderId="4" xfId="0" applyFont="1" applyFill="1" applyBorder="1"/>
    <xf numFmtId="0" fontId="8" fillId="3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0"/>
  <sheetViews>
    <sheetView showGridLines="0" tabSelected="1" zoomScaleNormal="100" zoomScaleSheetLayoutView="106" workbookViewId="0">
      <selection activeCell="B3" sqref="B3:B4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14" width="12.7109375" style="1" customWidth="1"/>
    <col min="15" max="15" width="9.140625" style="1" customWidth="1"/>
    <col min="16" max="16384" width="9.140625" style="1"/>
  </cols>
  <sheetData>
    <row r="1" spans="1:14" ht="39.75" customHeight="1" x14ac:dyDescent="0.2">
      <c r="A1" s="23" t="s">
        <v>80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">
      <c r="A2" s="2"/>
      <c r="B2" s="2"/>
      <c r="C2" s="3" t="s">
        <v>0</v>
      </c>
      <c r="D2" s="2"/>
      <c r="E2" s="2"/>
      <c r="F2" s="2"/>
      <c r="H2" s="2"/>
      <c r="I2" s="2"/>
      <c r="J2" s="3"/>
      <c r="K2" s="2"/>
      <c r="L2" s="2"/>
      <c r="M2" s="2"/>
      <c r="N2" s="2"/>
    </row>
    <row r="3" spans="1:14" ht="52.5" customHeight="1" x14ac:dyDescent="0.2">
      <c r="A3" s="14" t="s">
        <v>1</v>
      </c>
      <c r="B3" s="16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ht="12.75" customHeight="1" x14ac:dyDescent="0.2">
      <c r="A5" s="21" t="s">
        <v>16</v>
      </c>
      <c r="B5" s="22"/>
      <c r="C5" s="11">
        <v>11444602.4365246</v>
      </c>
      <c r="D5" s="11">
        <v>14415411.2557292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">
      <c r="A6" s="6" t="s">
        <v>17</v>
      </c>
      <c r="B6" s="6" t="s">
        <v>79</v>
      </c>
      <c r="C6" s="7">
        <v>0</v>
      </c>
      <c r="D6" s="7">
        <v>0</v>
      </c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">
      <c r="A7" s="6" t="s">
        <v>19</v>
      </c>
      <c r="B7" s="6" t="s">
        <v>20</v>
      </c>
      <c r="C7" s="7">
        <v>137263.209403343</v>
      </c>
      <c r="D7" s="7">
        <v>165550.56889762299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6" t="s">
        <v>21</v>
      </c>
      <c r="B8" s="6" t="s">
        <v>22</v>
      </c>
      <c r="C8" s="7">
        <v>95285.286013742996</v>
      </c>
      <c r="D8" s="7">
        <v>102785.137768299</v>
      </c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">
      <c r="A9" s="6" t="s">
        <v>23</v>
      </c>
      <c r="B9" s="6" t="s">
        <v>24</v>
      </c>
      <c r="C9" s="7">
        <v>1003515.9964885199</v>
      </c>
      <c r="D9" s="7">
        <v>1170249.89588004</v>
      </c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">
      <c r="A10" s="6" t="s">
        <v>25</v>
      </c>
      <c r="B10" s="6" t="s">
        <v>26</v>
      </c>
      <c r="C10" s="7">
        <v>230343.42143627201</v>
      </c>
      <c r="D10" s="7">
        <v>166262.01395520501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">
      <c r="A11" s="6" t="s">
        <v>27</v>
      </c>
      <c r="B11" s="6" t="s">
        <v>28</v>
      </c>
      <c r="C11" s="7">
        <v>96270.059127078406</v>
      </c>
      <c r="D11" s="7">
        <v>106048.996783227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">
      <c r="A12" s="6" t="s">
        <v>29</v>
      </c>
      <c r="B12" s="6" t="s">
        <v>30</v>
      </c>
      <c r="C12" s="7">
        <v>1110712.5019976101</v>
      </c>
      <c r="D12" s="7">
        <v>375413.16399898398</v>
      </c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">
      <c r="A13" s="6" t="s">
        <v>31</v>
      </c>
      <c r="B13" s="6" t="s">
        <v>32</v>
      </c>
      <c r="C13" s="7">
        <v>279377.62004973798</v>
      </c>
      <c r="D13" s="7">
        <v>302768.75853205798</v>
      </c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">
      <c r="A14" s="6" t="s">
        <v>33</v>
      </c>
      <c r="B14" s="6" t="s">
        <v>34</v>
      </c>
      <c r="C14" s="7">
        <v>98254.561926338996</v>
      </c>
      <c r="D14" s="7">
        <v>138485.518508368</v>
      </c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6" t="s">
        <v>35</v>
      </c>
      <c r="B15" s="6" t="s">
        <v>36</v>
      </c>
      <c r="C15" s="7">
        <v>202996.43879143501</v>
      </c>
      <c r="D15" s="7">
        <v>218333.66333009</v>
      </c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">
      <c r="A16" s="6" t="s">
        <v>37</v>
      </c>
      <c r="B16" s="6" t="s">
        <v>38</v>
      </c>
      <c r="C16" s="7">
        <v>197652.52884288601</v>
      </c>
      <c r="D16" s="7">
        <v>188277.32529852499</v>
      </c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">
      <c r="A17" s="6" t="s">
        <v>39</v>
      </c>
      <c r="B17" s="6" t="s">
        <v>40</v>
      </c>
      <c r="C17" s="7">
        <v>36872.864679354301</v>
      </c>
      <c r="D17" s="7">
        <v>40208.483171377302</v>
      </c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6" t="s">
        <v>41</v>
      </c>
      <c r="B18" s="6" t="s">
        <v>42</v>
      </c>
      <c r="C18" s="7">
        <v>421532.04551207798</v>
      </c>
      <c r="D18" s="7">
        <v>560058.34916746803</v>
      </c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">
      <c r="A19" s="6" t="s">
        <v>43</v>
      </c>
      <c r="B19" s="6" t="s">
        <v>44</v>
      </c>
      <c r="C19" s="7">
        <v>112277.088693502</v>
      </c>
      <c r="D19" s="7">
        <v>118638.643353073</v>
      </c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">
      <c r="A20" s="6" t="s">
        <v>45</v>
      </c>
      <c r="B20" s="6" t="s">
        <v>46</v>
      </c>
      <c r="C20" s="7">
        <v>703784.24762545002</v>
      </c>
      <c r="D20" s="7">
        <v>1092322.6311163099</v>
      </c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">
      <c r="A21" s="6" t="s">
        <v>47</v>
      </c>
      <c r="B21" s="6" t="s">
        <v>48</v>
      </c>
      <c r="C21" s="7">
        <v>158062.40861265699</v>
      </c>
      <c r="D21" s="7">
        <v>215098.67730664401</v>
      </c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">
      <c r="A22" s="6" t="s">
        <v>49</v>
      </c>
      <c r="B22" s="6" t="s">
        <v>50</v>
      </c>
      <c r="C22" s="7">
        <v>104637.492379774</v>
      </c>
      <c r="D22" s="7">
        <v>105554.27048314799</v>
      </c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A23" s="6" t="s">
        <v>51</v>
      </c>
      <c r="B23" s="6" t="s">
        <v>52</v>
      </c>
      <c r="C23" s="7">
        <v>100252.034833621</v>
      </c>
      <c r="D23" s="7">
        <v>91900.104743135205</v>
      </c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2">
      <c r="A24" s="6" t="s">
        <v>53</v>
      </c>
      <c r="B24" s="6" t="s">
        <v>54</v>
      </c>
      <c r="C24" s="7">
        <v>116173.772731041</v>
      </c>
      <c r="D24" s="7">
        <v>85965.798831555003</v>
      </c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">
      <c r="A25" s="6" t="s">
        <v>55</v>
      </c>
      <c r="B25" s="6" t="s">
        <v>56</v>
      </c>
      <c r="C25" s="7">
        <v>700097.27556546801</v>
      </c>
      <c r="D25" s="7">
        <v>951565.47984105395</v>
      </c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6" t="s">
        <v>57</v>
      </c>
      <c r="B26" s="6" t="s">
        <v>58</v>
      </c>
      <c r="C26" s="7">
        <v>109280.336050479</v>
      </c>
      <c r="D26" s="7">
        <v>108679.126744462</v>
      </c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A27" s="6" t="s">
        <v>59</v>
      </c>
      <c r="B27" s="6" t="s">
        <v>60</v>
      </c>
      <c r="C27" s="7">
        <v>106134.31267149</v>
      </c>
      <c r="D27" s="7">
        <v>110997.05065986</v>
      </c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">
      <c r="A28" s="6" t="s">
        <v>61</v>
      </c>
      <c r="B28" s="6" t="s">
        <v>62</v>
      </c>
      <c r="C28" s="7">
        <v>172154.61913903701</v>
      </c>
      <c r="D28" s="7">
        <v>152248.245647862</v>
      </c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">
      <c r="A29" s="6" t="s">
        <v>63</v>
      </c>
      <c r="B29" s="6" t="s">
        <v>64</v>
      </c>
      <c r="C29" s="7">
        <v>103260.384286268</v>
      </c>
      <c r="D29" s="7">
        <v>81075.219166593393</v>
      </c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">
      <c r="A30" s="6" t="s">
        <v>65</v>
      </c>
      <c r="B30" s="6" t="s">
        <v>66</v>
      </c>
      <c r="C30" s="7">
        <v>370760.63091056002</v>
      </c>
      <c r="D30" s="7">
        <v>1105766.2227102199</v>
      </c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2">
      <c r="A31" s="6" t="s">
        <v>67</v>
      </c>
      <c r="B31" s="6" t="s">
        <v>68</v>
      </c>
      <c r="C31" s="7">
        <v>4677651.2987568397</v>
      </c>
      <c r="D31" s="7">
        <v>6661157.9098340096</v>
      </c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2">
      <c r="A32" s="6" t="s">
        <v>69</v>
      </c>
      <c r="B32" s="6" t="s">
        <v>70</v>
      </c>
      <c r="C32" s="7">
        <v>0</v>
      </c>
      <c r="D32" s="7"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2">
      <c r="C33" s="10"/>
      <c r="K33" s="8"/>
      <c r="L33" s="8"/>
      <c r="M33" s="8"/>
      <c r="N33" s="8"/>
    </row>
    <row r="34" spans="1:14" x14ac:dyDescent="0.2">
      <c r="C34" s="10"/>
      <c r="K34" s="9"/>
      <c r="L34" s="9"/>
      <c r="M34" s="9"/>
      <c r="N34" s="9"/>
    </row>
    <row r="35" spans="1:14" x14ac:dyDescent="0.2">
      <c r="C35" s="10"/>
      <c r="K35" s="9"/>
      <c r="L35" s="9"/>
      <c r="M35" s="9"/>
      <c r="N35" s="9"/>
    </row>
    <row r="38" spans="1:14" ht="36" customHeight="1" x14ac:dyDescent="0.2">
      <c r="A38" s="23" t="s">
        <v>80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4" ht="15.75" customHeight="1" x14ac:dyDescent="0.2">
      <c r="A39" s="2"/>
      <c r="B39" s="2"/>
      <c r="C39" s="3" t="s">
        <v>0</v>
      </c>
      <c r="D39" s="2"/>
      <c r="E39" s="2"/>
      <c r="F39" s="2"/>
      <c r="G39" s="3"/>
      <c r="H39" s="2"/>
      <c r="I39" s="2"/>
      <c r="J39" s="3"/>
      <c r="K39" s="2"/>
      <c r="L39" s="2"/>
      <c r="M39" s="2"/>
      <c r="N39" s="2"/>
    </row>
    <row r="40" spans="1:14" ht="48" customHeight="1" x14ac:dyDescent="0.2">
      <c r="A40" s="14" t="s">
        <v>1</v>
      </c>
      <c r="B40" s="16" t="s">
        <v>2</v>
      </c>
      <c r="C40" s="18" t="s">
        <v>71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12.75" customHeight="1" x14ac:dyDescent="0.2">
      <c r="A41" s="15"/>
      <c r="B41" s="17"/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</row>
    <row r="42" spans="1:14" ht="12.75" customHeight="1" x14ac:dyDescent="0.2">
      <c r="A42" s="21" t="s">
        <v>16</v>
      </c>
      <c r="B42" s="22"/>
      <c r="C42" s="11">
        <v>18790429.641562302</v>
      </c>
      <c r="D42" s="11">
        <v>16278957.4459666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">
      <c r="A43" s="6" t="s">
        <v>17</v>
      </c>
      <c r="B43" s="6" t="s">
        <v>79</v>
      </c>
      <c r="C43" s="7">
        <v>0</v>
      </c>
      <c r="D43" s="7"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2">
      <c r="A44" s="6" t="s">
        <v>19</v>
      </c>
      <c r="B44" s="6" t="s">
        <v>20</v>
      </c>
      <c r="C44" s="7">
        <v>268735.45112460002</v>
      </c>
      <c r="D44" s="7">
        <v>258017.283581072</v>
      </c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2">
      <c r="A45" s="6" t="s">
        <v>21</v>
      </c>
      <c r="B45" s="6" t="s">
        <v>22</v>
      </c>
      <c r="C45" s="7">
        <v>156683.71821624399</v>
      </c>
      <c r="D45" s="7">
        <v>143412.968292064</v>
      </c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2">
      <c r="A46" s="6" t="s">
        <v>23</v>
      </c>
      <c r="B46" s="6" t="s">
        <v>24</v>
      </c>
      <c r="C46" s="7">
        <v>2027315.96884932</v>
      </c>
      <c r="D46" s="7">
        <v>1835176.69744039</v>
      </c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">
      <c r="A47" s="6" t="s">
        <v>25</v>
      </c>
      <c r="B47" s="6" t="s">
        <v>26</v>
      </c>
      <c r="C47" s="7">
        <v>466441.67456039903</v>
      </c>
      <c r="D47" s="7">
        <v>371123.34254119499</v>
      </c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2">
      <c r="A48" s="6" t="s">
        <v>27</v>
      </c>
      <c r="B48" s="6" t="s">
        <v>28</v>
      </c>
      <c r="C48" s="7">
        <v>161326.269637277</v>
      </c>
      <c r="D48" s="7">
        <v>153791.57067458599</v>
      </c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">
      <c r="A49" s="6" t="s">
        <v>29</v>
      </c>
      <c r="B49" s="6" t="s">
        <v>30</v>
      </c>
      <c r="C49" s="7">
        <v>184342.774578048</v>
      </c>
      <c r="D49" s="7">
        <v>176541.69291540701</v>
      </c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2">
      <c r="A50" s="6" t="s">
        <v>31</v>
      </c>
      <c r="B50" s="6" t="s">
        <v>32</v>
      </c>
      <c r="C50" s="7">
        <v>357100.60547483101</v>
      </c>
      <c r="D50" s="7">
        <v>325723.62260097102</v>
      </c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">
      <c r="A51" s="6" t="s">
        <v>33</v>
      </c>
      <c r="B51" s="6" t="s">
        <v>34</v>
      </c>
      <c r="C51" s="7">
        <v>400106.56106644397</v>
      </c>
      <c r="D51" s="7">
        <v>355990.44049637602</v>
      </c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2">
      <c r="A52" s="6" t="s">
        <v>35</v>
      </c>
      <c r="B52" s="6" t="s">
        <v>36</v>
      </c>
      <c r="C52" s="7">
        <v>252391.28601190899</v>
      </c>
      <c r="D52" s="7">
        <v>234998.41758442399</v>
      </c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2">
      <c r="A53" s="6" t="s">
        <v>37</v>
      </c>
      <c r="B53" s="6" t="s">
        <v>38</v>
      </c>
      <c r="C53" s="7">
        <v>125570.956047716</v>
      </c>
      <c r="D53" s="7">
        <v>105444.201107038</v>
      </c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2">
      <c r="A54" s="6" t="s">
        <v>39</v>
      </c>
      <c r="B54" s="6" t="s">
        <v>40</v>
      </c>
      <c r="C54" s="7">
        <v>48890.214801423303</v>
      </c>
      <c r="D54" s="7">
        <v>42766.810156560103</v>
      </c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2">
      <c r="A55" s="6" t="s">
        <v>41</v>
      </c>
      <c r="B55" s="6" t="s">
        <v>42</v>
      </c>
      <c r="C55" s="7">
        <v>664362.80526364199</v>
      </c>
      <c r="D55" s="7">
        <v>641336.71519706398</v>
      </c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2">
      <c r="A56" s="6" t="s">
        <v>43</v>
      </c>
      <c r="B56" s="6" t="s">
        <v>44</v>
      </c>
      <c r="C56" s="7">
        <v>375692.68606491399</v>
      </c>
      <c r="D56" s="7">
        <v>293973.370745497</v>
      </c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x14ac:dyDescent="0.2">
      <c r="A57" s="6" t="s">
        <v>45</v>
      </c>
      <c r="B57" s="6" t="s">
        <v>46</v>
      </c>
      <c r="C57" s="7">
        <v>3586475.8463782798</v>
      </c>
      <c r="D57" s="7">
        <v>2755421.0202184301</v>
      </c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x14ac:dyDescent="0.2">
      <c r="A58" s="6" t="s">
        <v>47</v>
      </c>
      <c r="B58" s="6" t="s">
        <v>48</v>
      </c>
      <c r="C58" s="7">
        <v>228117.77056436701</v>
      </c>
      <c r="D58" s="7">
        <v>196974.023619518</v>
      </c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x14ac:dyDescent="0.2">
      <c r="A59" s="6" t="s">
        <v>49</v>
      </c>
      <c r="B59" s="6" t="s">
        <v>50</v>
      </c>
      <c r="C59" s="7">
        <v>167406.11344599401</v>
      </c>
      <c r="D59" s="7">
        <v>143658.380012148</v>
      </c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x14ac:dyDescent="0.2">
      <c r="A60" s="6" t="s">
        <v>51</v>
      </c>
      <c r="B60" s="6" t="s">
        <v>52</v>
      </c>
      <c r="C60" s="7">
        <v>166145.11718967999</v>
      </c>
      <c r="D60" s="7">
        <v>148357.85756464599</v>
      </c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x14ac:dyDescent="0.2">
      <c r="A61" s="6" t="s">
        <v>53</v>
      </c>
      <c r="B61" s="6" t="s">
        <v>54</v>
      </c>
      <c r="C61" s="7">
        <v>361967.73406375397</v>
      </c>
      <c r="D61" s="7">
        <v>331677.65966152702</v>
      </c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x14ac:dyDescent="0.2">
      <c r="A62" s="6" t="s">
        <v>55</v>
      </c>
      <c r="B62" s="6" t="s">
        <v>56</v>
      </c>
      <c r="C62" s="7">
        <v>671054.64683293505</v>
      </c>
      <c r="D62" s="7">
        <v>590747.80237743701</v>
      </c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x14ac:dyDescent="0.2">
      <c r="A63" s="6" t="s">
        <v>57</v>
      </c>
      <c r="B63" s="6" t="s">
        <v>58</v>
      </c>
      <c r="C63" s="7">
        <v>758090.29327419004</v>
      </c>
      <c r="D63" s="7">
        <v>594108.25551994506</v>
      </c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x14ac:dyDescent="0.2">
      <c r="A64" s="6" t="s">
        <v>59</v>
      </c>
      <c r="B64" s="6" t="s">
        <v>60</v>
      </c>
      <c r="C64" s="7">
        <v>215997.41393786899</v>
      </c>
      <c r="D64" s="7">
        <v>197131.68305334801</v>
      </c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x14ac:dyDescent="0.2">
      <c r="A65" s="6" t="s">
        <v>61</v>
      </c>
      <c r="B65" s="6" t="s">
        <v>62</v>
      </c>
      <c r="C65" s="7">
        <v>189869.93451535801</v>
      </c>
      <c r="D65" s="7">
        <v>168157.790486552</v>
      </c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2">
      <c r="A66" s="6" t="s">
        <v>63</v>
      </c>
      <c r="B66" s="6" t="s">
        <v>64</v>
      </c>
      <c r="C66" s="7">
        <v>351639.88745211298</v>
      </c>
      <c r="D66" s="7">
        <v>344436.34163425397</v>
      </c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x14ac:dyDescent="0.2">
      <c r="A67" s="6" t="s">
        <v>65</v>
      </c>
      <c r="B67" s="6" t="s">
        <v>66</v>
      </c>
      <c r="C67" s="7">
        <v>105950.001993465</v>
      </c>
      <c r="D67" s="7">
        <v>99091.038783498399</v>
      </c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x14ac:dyDescent="0.2">
      <c r="A68" s="6" t="s">
        <v>67</v>
      </c>
      <c r="B68" s="6" t="s">
        <v>68</v>
      </c>
      <c r="C68" s="7">
        <v>6498753.9102175301</v>
      </c>
      <c r="D68" s="7">
        <v>5770898.4597026799</v>
      </c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x14ac:dyDescent="0.2">
      <c r="A69" s="6" t="s">
        <v>69</v>
      </c>
      <c r="B69" s="6" t="s">
        <v>70</v>
      </c>
      <c r="C69" s="7">
        <v>0</v>
      </c>
      <c r="D69" s="7">
        <v>0</v>
      </c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x14ac:dyDescent="0.2">
      <c r="C70" s="10"/>
    </row>
  </sheetData>
  <mergeCells count="10">
    <mergeCell ref="A40:A41"/>
    <mergeCell ref="B40:B41"/>
    <mergeCell ref="C40:N40"/>
    <mergeCell ref="A42:B42"/>
    <mergeCell ref="A1:N1"/>
    <mergeCell ref="A3:A4"/>
    <mergeCell ref="B3:B4"/>
    <mergeCell ref="C3:N3"/>
    <mergeCell ref="A5:B5"/>
    <mergeCell ref="A38:J38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  <rowBreaks count="1" manualBreakCount="1">
    <brk id="3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0"/>
  <sheetViews>
    <sheetView showGridLines="0" zoomScaleNormal="100" zoomScaleSheetLayoutView="106" workbookViewId="0">
      <selection activeCell="J42" sqref="J42:N68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14" width="12.7109375" style="1" customWidth="1"/>
    <col min="15" max="15" width="9.140625" style="1" customWidth="1"/>
    <col min="16" max="16384" width="9.140625" style="1"/>
  </cols>
  <sheetData>
    <row r="1" spans="1:14" ht="39.75" customHeight="1" x14ac:dyDescent="0.2">
      <c r="A1" s="23" t="s">
        <v>78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">
      <c r="A2" s="2"/>
      <c r="B2" s="2"/>
      <c r="C2" s="3" t="s">
        <v>0</v>
      </c>
      <c r="D2" s="2"/>
      <c r="E2" s="2"/>
      <c r="F2" s="2"/>
      <c r="H2" s="2"/>
      <c r="I2" s="2"/>
      <c r="J2" s="3"/>
      <c r="K2" s="2"/>
      <c r="L2" s="2"/>
      <c r="M2" s="2"/>
      <c r="N2" s="2"/>
    </row>
    <row r="3" spans="1:14" ht="52.5" customHeight="1" x14ac:dyDescent="0.2">
      <c r="A3" s="14" t="s">
        <v>1</v>
      </c>
      <c r="B3" s="16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ht="12.75" customHeight="1" x14ac:dyDescent="0.2">
      <c r="A5" s="21" t="s">
        <v>16</v>
      </c>
      <c r="B5" s="22"/>
      <c r="C5" s="11">
        <v>7312906.3916591499</v>
      </c>
      <c r="D5" s="11">
        <v>8257024.9889469398</v>
      </c>
      <c r="E5" s="11">
        <v>9787564.9181682095</v>
      </c>
      <c r="F5" s="11">
        <v>10016600.5269209</v>
      </c>
      <c r="G5" s="11">
        <v>8703747.2920786198</v>
      </c>
      <c r="H5" s="11">
        <v>8900967.5876397509</v>
      </c>
      <c r="I5" s="11">
        <v>9163739.9895157907</v>
      </c>
      <c r="J5" s="11">
        <v>8960584.4645286296</v>
      </c>
      <c r="K5" s="11">
        <v>9230650.5424647294</v>
      </c>
      <c r="L5" s="11">
        <v>8503391.4279883597</v>
      </c>
      <c r="M5" s="11">
        <v>9710871.6142155807</v>
      </c>
      <c r="N5" s="11">
        <v>12031440.824751699</v>
      </c>
    </row>
    <row r="6" spans="1:14" x14ac:dyDescent="0.2">
      <c r="A6" s="6" t="s">
        <v>17</v>
      </c>
      <c r="B6" s="6" t="s">
        <v>79</v>
      </c>
      <c r="C6" s="7">
        <v>0</v>
      </c>
      <c r="D6" s="7">
        <v>5.4840751350000003</v>
      </c>
      <c r="E6" s="7">
        <v>1.490950335</v>
      </c>
      <c r="F6" s="7">
        <v>0</v>
      </c>
      <c r="G6" s="7">
        <v>0</v>
      </c>
      <c r="H6" s="7">
        <v>0</v>
      </c>
      <c r="I6" s="7">
        <v>45.382680702000002</v>
      </c>
      <c r="J6" s="7">
        <v>30.654528534000001</v>
      </c>
      <c r="K6" s="7">
        <v>9.9617856000000005E-2</v>
      </c>
      <c r="L6" s="7">
        <v>0</v>
      </c>
      <c r="M6" s="7">
        <v>2.6680488520000001</v>
      </c>
      <c r="N6" s="7">
        <v>0</v>
      </c>
    </row>
    <row r="7" spans="1:14" x14ac:dyDescent="0.2">
      <c r="A7" s="6" t="s">
        <v>19</v>
      </c>
      <c r="B7" s="6" t="s">
        <v>20</v>
      </c>
      <c r="C7" s="7">
        <v>168061.715494453</v>
      </c>
      <c r="D7" s="7">
        <v>200193.51373910499</v>
      </c>
      <c r="E7" s="7">
        <v>229701.27550516301</v>
      </c>
      <c r="F7" s="7">
        <v>208161.50906316101</v>
      </c>
      <c r="G7" s="7">
        <v>197690.451127117</v>
      </c>
      <c r="H7" s="7">
        <v>196514.57195981999</v>
      </c>
      <c r="I7" s="7">
        <v>182035.51528074901</v>
      </c>
      <c r="J7" s="7">
        <v>199713.93985923301</v>
      </c>
      <c r="K7" s="7">
        <v>182920.388726417</v>
      </c>
      <c r="L7" s="7">
        <v>190516.09906485199</v>
      </c>
      <c r="M7" s="7">
        <v>184613.10650993299</v>
      </c>
      <c r="N7" s="7">
        <v>194229.628919852</v>
      </c>
    </row>
    <row r="8" spans="1:14" x14ac:dyDescent="0.2">
      <c r="A8" s="6" t="s">
        <v>21</v>
      </c>
      <c r="B8" s="6" t="s">
        <v>22</v>
      </c>
      <c r="C8" s="7">
        <v>112007.391419366</v>
      </c>
      <c r="D8" s="7">
        <v>112818.249511453</v>
      </c>
      <c r="E8" s="7">
        <v>138160.44804693601</v>
      </c>
      <c r="F8" s="7">
        <v>122246.961641783</v>
      </c>
      <c r="G8" s="7">
        <v>110964.957520483</v>
      </c>
      <c r="H8" s="7">
        <v>103540.578784992</v>
      </c>
      <c r="I8" s="7">
        <v>102448.799697218</v>
      </c>
      <c r="J8" s="7">
        <v>141894.269577634</v>
      </c>
      <c r="K8" s="7">
        <v>113021.938448848</v>
      </c>
      <c r="L8" s="7">
        <v>128761.505337243</v>
      </c>
      <c r="M8" s="7">
        <v>116130.12405526001</v>
      </c>
      <c r="N8" s="7">
        <v>100111.26957787899</v>
      </c>
    </row>
    <row r="9" spans="1:14" x14ac:dyDescent="0.2">
      <c r="A9" s="6" t="s">
        <v>23</v>
      </c>
      <c r="B9" s="6" t="s">
        <v>24</v>
      </c>
      <c r="C9" s="7">
        <v>807106.48384713195</v>
      </c>
      <c r="D9" s="7">
        <v>891581.20058578695</v>
      </c>
      <c r="E9" s="7">
        <v>1057230.49181318</v>
      </c>
      <c r="F9" s="7">
        <v>1050260.00403123</v>
      </c>
      <c r="G9" s="7">
        <v>883287.78220050095</v>
      </c>
      <c r="H9" s="7">
        <v>924117.95622594003</v>
      </c>
      <c r="I9" s="7">
        <v>904218.23985868494</v>
      </c>
      <c r="J9" s="7">
        <v>895550.34854188201</v>
      </c>
      <c r="K9" s="7">
        <v>985039.11890772497</v>
      </c>
      <c r="L9" s="7">
        <v>940612.58004679799</v>
      </c>
      <c r="M9" s="7">
        <v>906159.285271256</v>
      </c>
      <c r="N9" s="7">
        <v>1060004.4465011</v>
      </c>
    </row>
    <row r="10" spans="1:14" x14ac:dyDescent="0.2">
      <c r="A10" s="6" t="s">
        <v>25</v>
      </c>
      <c r="B10" s="6" t="s">
        <v>26</v>
      </c>
      <c r="C10" s="7">
        <v>167700.20194894201</v>
      </c>
      <c r="D10" s="7">
        <v>199760.947893665</v>
      </c>
      <c r="E10" s="7">
        <v>229763.12128474799</v>
      </c>
      <c r="F10" s="7">
        <v>236208.958585388</v>
      </c>
      <c r="G10" s="7">
        <v>192912.731051902</v>
      </c>
      <c r="H10" s="7">
        <v>199964.90757286499</v>
      </c>
      <c r="I10" s="7">
        <v>236114.373683268</v>
      </c>
      <c r="J10" s="7">
        <v>206903.08487115501</v>
      </c>
      <c r="K10" s="7">
        <v>209593.36897122199</v>
      </c>
      <c r="L10" s="7">
        <v>190684.40302684199</v>
      </c>
      <c r="M10" s="7">
        <v>184727.946614015</v>
      </c>
      <c r="N10" s="7">
        <v>179998.92029241499</v>
      </c>
    </row>
    <row r="11" spans="1:14" x14ac:dyDescent="0.2">
      <c r="A11" s="6" t="s">
        <v>27</v>
      </c>
      <c r="B11" s="6" t="s">
        <v>28</v>
      </c>
      <c r="C11" s="7">
        <v>122866.795069256</v>
      </c>
      <c r="D11" s="7">
        <v>128253.574274222</v>
      </c>
      <c r="E11" s="7">
        <v>147492.018798743</v>
      </c>
      <c r="F11" s="7">
        <v>140094.63725643899</v>
      </c>
      <c r="G11" s="7">
        <v>123075.85035901199</v>
      </c>
      <c r="H11" s="7">
        <v>119314.76590154599</v>
      </c>
      <c r="I11" s="7">
        <v>130008.576704177</v>
      </c>
      <c r="J11" s="7">
        <v>138602.970914534</v>
      </c>
      <c r="K11" s="7">
        <v>144154.16223289</v>
      </c>
      <c r="L11" s="7">
        <v>131774.78077137901</v>
      </c>
      <c r="M11" s="7">
        <v>134357.95198057199</v>
      </c>
      <c r="N11" s="7">
        <v>113537.826853865</v>
      </c>
    </row>
    <row r="12" spans="1:14" x14ac:dyDescent="0.2">
      <c r="A12" s="6" t="s">
        <v>29</v>
      </c>
      <c r="B12" s="6" t="s">
        <v>30</v>
      </c>
      <c r="C12" s="7">
        <v>63376.122156712001</v>
      </c>
      <c r="D12" s="7">
        <v>66772.954652355998</v>
      </c>
      <c r="E12" s="7">
        <v>68490.555303542002</v>
      </c>
      <c r="F12" s="7">
        <v>71374.878477613995</v>
      </c>
      <c r="G12" s="7">
        <v>55899.974571833001</v>
      </c>
      <c r="H12" s="7">
        <v>55897.360714183997</v>
      </c>
      <c r="I12" s="7">
        <v>73307.383622261797</v>
      </c>
      <c r="J12" s="7">
        <v>62532.954992617197</v>
      </c>
      <c r="K12" s="7">
        <v>65645.361609631203</v>
      </c>
      <c r="L12" s="7">
        <v>66263.546552864398</v>
      </c>
      <c r="M12" s="7">
        <v>63769.659373644703</v>
      </c>
      <c r="N12" s="7">
        <v>328830.33498452097</v>
      </c>
    </row>
    <row r="13" spans="1:14" x14ac:dyDescent="0.2">
      <c r="A13" s="6" t="s">
        <v>31</v>
      </c>
      <c r="B13" s="6" t="s">
        <v>32</v>
      </c>
      <c r="C13" s="7">
        <v>233589.143195293</v>
      </c>
      <c r="D13" s="7">
        <v>247511.38978358399</v>
      </c>
      <c r="E13" s="7">
        <v>294431.99707302201</v>
      </c>
      <c r="F13" s="7">
        <v>310677.15736700402</v>
      </c>
      <c r="G13" s="7">
        <v>285991.54369179002</v>
      </c>
      <c r="H13" s="7">
        <v>252088.65690154699</v>
      </c>
      <c r="I13" s="7">
        <v>269913.86013119901</v>
      </c>
      <c r="J13" s="7">
        <v>310804.04003600701</v>
      </c>
      <c r="K13" s="7">
        <v>320927.37224375497</v>
      </c>
      <c r="L13" s="7">
        <v>289491.59063266497</v>
      </c>
      <c r="M13" s="7">
        <v>293619.14484346099</v>
      </c>
      <c r="N13" s="7">
        <v>264717.29470820498</v>
      </c>
    </row>
    <row r="14" spans="1:14" x14ac:dyDescent="0.2">
      <c r="A14" s="6" t="s">
        <v>33</v>
      </c>
      <c r="B14" s="6" t="s">
        <v>34</v>
      </c>
      <c r="C14" s="7">
        <v>139441.92563678199</v>
      </c>
      <c r="D14" s="7">
        <v>157594.772917661</v>
      </c>
      <c r="E14" s="7">
        <v>165636.93350355601</v>
      </c>
      <c r="F14" s="7">
        <v>141001.07798400501</v>
      </c>
      <c r="G14" s="7">
        <v>126027.66425197</v>
      </c>
      <c r="H14" s="7">
        <v>140848.87900918999</v>
      </c>
      <c r="I14" s="7">
        <v>161651.10385566199</v>
      </c>
      <c r="J14" s="7">
        <v>173212.579261468</v>
      </c>
      <c r="K14" s="7">
        <v>160579.98796380201</v>
      </c>
      <c r="L14" s="7">
        <v>132757.74621083701</v>
      </c>
      <c r="M14" s="7">
        <v>149923.829878035</v>
      </c>
      <c r="N14" s="7">
        <v>133060.21159570999</v>
      </c>
    </row>
    <row r="15" spans="1:14" x14ac:dyDescent="0.2">
      <c r="A15" s="6" t="s">
        <v>35</v>
      </c>
      <c r="B15" s="6" t="s">
        <v>36</v>
      </c>
      <c r="C15" s="7">
        <v>286877.53758449899</v>
      </c>
      <c r="D15" s="7">
        <v>321252.12726619298</v>
      </c>
      <c r="E15" s="7">
        <v>377339.42122078303</v>
      </c>
      <c r="F15" s="7">
        <v>332878.21629816398</v>
      </c>
      <c r="G15" s="7">
        <v>310237.38345532498</v>
      </c>
      <c r="H15" s="7">
        <v>311616.35731817898</v>
      </c>
      <c r="I15" s="7">
        <v>315535.53028044698</v>
      </c>
      <c r="J15" s="7">
        <v>331623.331810345</v>
      </c>
      <c r="K15" s="7">
        <v>338672.21298433602</v>
      </c>
      <c r="L15" s="7">
        <v>299144.79835992999</v>
      </c>
      <c r="M15" s="7">
        <v>268544.59990814299</v>
      </c>
      <c r="N15" s="7">
        <v>249160.409021745</v>
      </c>
    </row>
    <row r="16" spans="1:14" x14ac:dyDescent="0.2">
      <c r="A16" s="6" t="s">
        <v>37</v>
      </c>
      <c r="B16" s="6" t="s">
        <v>38</v>
      </c>
      <c r="C16" s="7">
        <v>82734.7689296873</v>
      </c>
      <c r="D16" s="7">
        <v>96663.051716618007</v>
      </c>
      <c r="E16" s="7">
        <v>100906.487717265</v>
      </c>
      <c r="F16" s="7">
        <v>104444.928323304</v>
      </c>
      <c r="G16" s="7">
        <v>105710.316075547</v>
      </c>
      <c r="H16" s="7">
        <v>94965.057830021004</v>
      </c>
      <c r="I16" s="7">
        <v>103603.36335635</v>
      </c>
      <c r="J16" s="7">
        <v>78191.710290366304</v>
      </c>
      <c r="K16" s="7">
        <v>102708.831256693</v>
      </c>
      <c r="L16" s="7">
        <v>82384.885643114496</v>
      </c>
      <c r="M16" s="7">
        <v>106684.33893975199</v>
      </c>
      <c r="N16" s="7">
        <v>88372.518202602994</v>
      </c>
    </row>
    <row r="17" spans="1:14" x14ac:dyDescent="0.2">
      <c r="A17" s="6" t="s">
        <v>39</v>
      </c>
      <c r="B17" s="6" t="s">
        <v>40</v>
      </c>
      <c r="C17" s="7">
        <v>47310.373181351999</v>
      </c>
      <c r="D17" s="7">
        <v>57096.831905699997</v>
      </c>
      <c r="E17" s="7">
        <v>67248.746220554298</v>
      </c>
      <c r="F17" s="7">
        <v>65040.940639562999</v>
      </c>
      <c r="G17" s="7">
        <v>46192.529281841998</v>
      </c>
      <c r="H17" s="7">
        <v>50177.743232162</v>
      </c>
      <c r="I17" s="7">
        <v>53341.271699160003</v>
      </c>
      <c r="J17" s="7">
        <v>54037.6237822818</v>
      </c>
      <c r="K17" s="7">
        <v>60444.209238211799</v>
      </c>
      <c r="L17" s="7">
        <v>52524.722650388401</v>
      </c>
      <c r="M17" s="7">
        <v>53230.9051952554</v>
      </c>
      <c r="N17" s="7">
        <v>49119.3747792379</v>
      </c>
    </row>
    <row r="18" spans="1:14" x14ac:dyDescent="0.2">
      <c r="A18" s="6" t="s">
        <v>41</v>
      </c>
      <c r="B18" s="6" t="s">
        <v>42</v>
      </c>
      <c r="C18" s="7">
        <v>410638.99142323597</v>
      </c>
      <c r="D18" s="7">
        <v>408346.53063606098</v>
      </c>
      <c r="E18" s="7">
        <v>441235.71400398301</v>
      </c>
      <c r="F18" s="7">
        <v>453518.63660049997</v>
      </c>
      <c r="G18" s="7">
        <v>354290.82447603799</v>
      </c>
      <c r="H18" s="7">
        <v>423383.98010585102</v>
      </c>
      <c r="I18" s="7">
        <v>430557.45164457202</v>
      </c>
      <c r="J18" s="7">
        <v>412491.41051687201</v>
      </c>
      <c r="K18" s="7">
        <v>428432.41374700202</v>
      </c>
      <c r="L18" s="7">
        <v>396908.92693594698</v>
      </c>
      <c r="M18" s="7">
        <v>385502.89617582498</v>
      </c>
      <c r="N18" s="7">
        <v>434867.142948894</v>
      </c>
    </row>
    <row r="19" spans="1:14" x14ac:dyDescent="0.2">
      <c r="A19" s="6" t="s">
        <v>43</v>
      </c>
      <c r="B19" s="6" t="s">
        <v>44</v>
      </c>
      <c r="C19" s="7">
        <v>120911.166986864</v>
      </c>
      <c r="D19" s="7">
        <v>119192.72374448</v>
      </c>
      <c r="E19" s="7">
        <v>153567.96631533801</v>
      </c>
      <c r="F19" s="7">
        <v>149394.246928801</v>
      </c>
      <c r="G19" s="7">
        <v>148355.00900471699</v>
      </c>
      <c r="H19" s="7">
        <v>133311.33310209599</v>
      </c>
      <c r="I19" s="7">
        <v>156899.16941999199</v>
      </c>
      <c r="J19" s="7">
        <v>152441.77814702899</v>
      </c>
      <c r="K19" s="7">
        <v>174179.170630129</v>
      </c>
      <c r="L19" s="7">
        <v>148168.05374109099</v>
      </c>
      <c r="M19" s="7">
        <v>144552.25263737101</v>
      </c>
      <c r="N19" s="7">
        <v>158681.08292666101</v>
      </c>
    </row>
    <row r="20" spans="1:14" x14ac:dyDescent="0.2">
      <c r="A20" s="6" t="s">
        <v>45</v>
      </c>
      <c r="B20" s="6" t="s">
        <v>46</v>
      </c>
      <c r="C20" s="7">
        <v>548659.86145518802</v>
      </c>
      <c r="D20" s="7">
        <v>662946.39282267599</v>
      </c>
      <c r="E20" s="7">
        <v>729738.47444260702</v>
      </c>
      <c r="F20" s="7">
        <v>701295.64225658297</v>
      </c>
      <c r="G20" s="7">
        <v>599221.38369301194</v>
      </c>
      <c r="H20" s="7">
        <v>777598.62799275597</v>
      </c>
      <c r="I20" s="7">
        <v>792554.14281914895</v>
      </c>
      <c r="J20" s="7">
        <v>848949.634382791</v>
      </c>
      <c r="K20" s="7">
        <v>803221.86661276699</v>
      </c>
      <c r="L20" s="7">
        <v>723083.691895011</v>
      </c>
      <c r="M20" s="7">
        <v>739568.78418664401</v>
      </c>
      <c r="N20" s="7">
        <v>754882.96530144801</v>
      </c>
    </row>
    <row r="21" spans="1:14" x14ac:dyDescent="0.2">
      <c r="A21" s="6" t="s">
        <v>47</v>
      </c>
      <c r="B21" s="6" t="s">
        <v>48</v>
      </c>
      <c r="C21" s="7">
        <v>161497.20653604099</v>
      </c>
      <c r="D21" s="7">
        <v>190893.504945881</v>
      </c>
      <c r="E21" s="7">
        <v>213519.627445536</v>
      </c>
      <c r="F21" s="7">
        <v>216458.728163792</v>
      </c>
      <c r="G21" s="7">
        <v>164045.48291280301</v>
      </c>
      <c r="H21" s="7">
        <v>174199.14299220601</v>
      </c>
      <c r="I21" s="7">
        <v>188457.909615971</v>
      </c>
      <c r="J21" s="7">
        <v>185890.949996257</v>
      </c>
      <c r="K21" s="7">
        <v>195725.78854516399</v>
      </c>
      <c r="L21" s="7">
        <v>178773.402616217</v>
      </c>
      <c r="M21" s="7">
        <v>180434.58034554101</v>
      </c>
      <c r="N21" s="7">
        <v>186242.28357007299</v>
      </c>
    </row>
    <row r="22" spans="1:14" x14ac:dyDescent="0.2">
      <c r="A22" s="6" t="s">
        <v>49</v>
      </c>
      <c r="B22" s="6" t="s">
        <v>50</v>
      </c>
      <c r="C22" s="7">
        <v>132126.08646990301</v>
      </c>
      <c r="D22" s="7">
        <v>144595.18398976399</v>
      </c>
      <c r="E22" s="7">
        <v>164911.702840374</v>
      </c>
      <c r="F22" s="7">
        <v>136456.920253555</v>
      </c>
      <c r="G22" s="7">
        <v>111374.67791336701</v>
      </c>
      <c r="H22" s="7">
        <v>112379.177246594</v>
      </c>
      <c r="I22" s="7">
        <v>114524.830407434</v>
      </c>
      <c r="J22" s="7">
        <v>121282.497444307</v>
      </c>
      <c r="K22" s="7">
        <v>142746.393316431</v>
      </c>
      <c r="L22" s="7">
        <v>116083.026693847</v>
      </c>
      <c r="M22" s="7">
        <v>124344.617264575</v>
      </c>
      <c r="N22" s="7">
        <v>127523.126446863</v>
      </c>
    </row>
    <row r="23" spans="1:14" x14ac:dyDescent="0.2">
      <c r="A23" s="6" t="s">
        <v>51</v>
      </c>
      <c r="B23" s="6" t="s">
        <v>52</v>
      </c>
      <c r="C23" s="7">
        <v>101858.544408735</v>
      </c>
      <c r="D23" s="7">
        <v>105134.657953727</v>
      </c>
      <c r="E23" s="7">
        <v>118787.80859075701</v>
      </c>
      <c r="F23" s="7">
        <v>119586.31607836</v>
      </c>
      <c r="G23" s="7">
        <v>112851.721309684</v>
      </c>
      <c r="H23" s="7">
        <v>114539.43015674299</v>
      </c>
      <c r="I23" s="7">
        <v>127395.835504451</v>
      </c>
      <c r="J23" s="7">
        <v>116358.00227800199</v>
      </c>
      <c r="K23" s="7">
        <v>108124.27986685801</v>
      </c>
      <c r="L23" s="7">
        <v>106102.14047527801</v>
      </c>
      <c r="M23" s="7">
        <v>120265.725663944</v>
      </c>
      <c r="N23" s="7">
        <v>112997.444902502</v>
      </c>
    </row>
    <row r="24" spans="1:14" x14ac:dyDescent="0.2">
      <c r="A24" s="6" t="s">
        <v>53</v>
      </c>
      <c r="B24" s="6" t="s">
        <v>54</v>
      </c>
      <c r="C24" s="7">
        <v>109336.77985919399</v>
      </c>
      <c r="D24" s="7">
        <v>110754.773223189</v>
      </c>
      <c r="E24" s="7">
        <v>145569.23875981101</v>
      </c>
      <c r="F24" s="7">
        <v>154836.88632864199</v>
      </c>
      <c r="G24" s="7">
        <v>118776.050180712</v>
      </c>
      <c r="H24" s="7">
        <v>134808.96334695999</v>
      </c>
      <c r="I24" s="7">
        <v>110879.19352765501</v>
      </c>
      <c r="J24" s="7">
        <v>134385.41699163901</v>
      </c>
      <c r="K24" s="7">
        <v>129047.58068492899</v>
      </c>
      <c r="L24" s="7">
        <v>116251.155966497</v>
      </c>
      <c r="M24" s="7">
        <v>123874.992468119</v>
      </c>
      <c r="N24" s="7">
        <v>127807.76348814501</v>
      </c>
    </row>
    <row r="25" spans="1:14" x14ac:dyDescent="0.2">
      <c r="A25" s="6" t="s">
        <v>55</v>
      </c>
      <c r="B25" s="6" t="s">
        <v>56</v>
      </c>
      <c r="C25" s="7">
        <v>535206.99783603405</v>
      </c>
      <c r="D25" s="7">
        <v>544693.42238319397</v>
      </c>
      <c r="E25" s="7">
        <v>784811.57834133797</v>
      </c>
      <c r="F25" s="7">
        <v>714403.54379316699</v>
      </c>
      <c r="G25" s="7">
        <v>559102.15410913702</v>
      </c>
      <c r="H25" s="7">
        <v>627592.52807924303</v>
      </c>
      <c r="I25" s="7">
        <v>635778.874176963</v>
      </c>
      <c r="J25" s="7">
        <v>605655.50918387598</v>
      </c>
      <c r="K25" s="7">
        <v>678123.32375760505</v>
      </c>
      <c r="L25" s="7">
        <v>585567.00450443896</v>
      </c>
      <c r="M25" s="7">
        <v>692328.42545321502</v>
      </c>
      <c r="N25" s="7">
        <v>732554.06840885</v>
      </c>
    </row>
    <row r="26" spans="1:14" x14ac:dyDescent="0.2">
      <c r="A26" s="6" t="s">
        <v>57</v>
      </c>
      <c r="B26" s="6" t="s">
        <v>58</v>
      </c>
      <c r="C26" s="7">
        <v>112539.273018846</v>
      </c>
      <c r="D26" s="7">
        <v>178987.349849922</v>
      </c>
      <c r="E26" s="7">
        <v>151099.20162792501</v>
      </c>
      <c r="F26" s="7">
        <v>132139.58850460299</v>
      </c>
      <c r="G26" s="7">
        <v>133177.77121512199</v>
      </c>
      <c r="H26" s="7">
        <v>163456.662518975</v>
      </c>
      <c r="I26" s="7">
        <v>149030.877164898</v>
      </c>
      <c r="J26" s="7">
        <v>148092.67886004999</v>
      </c>
      <c r="K26" s="7">
        <v>158906.30130822901</v>
      </c>
      <c r="L26" s="7">
        <v>136485.17703937099</v>
      </c>
      <c r="M26" s="7">
        <v>145704.51125405601</v>
      </c>
      <c r="N26" s="7">
        <v>172486.95131940901</v>
      </c>
    </row>
    <row r="27" spans="1:14" x14ac:dyDescent="0.2">
      <c r="A27" s="6" t="s">
        <v>59</v>
      </c>
      <c r="B27" s="6" t="s">
        <v>60</v>
      </c>
      <c r="C27" s="7">
        <v>127479.636679998</v>
      </c>
      <c r="D27" s="7">
        <v>140829.68722691201</v>
      </c>
      <c r="E27" s="7">
        <v>175481.46225710999</v>
      </c>
      <c r="F27" s="7">
        <v>159763.23611347799</v>
      </c>
      <c r="G27" s="7">
        <v>136077.86292977</v>
      </c>
      <c r="H27" s="7">
        <v>138801.03913442799</v>
      </c>
      <c r="I27" s="7">
        <v>139033.175581277</v>
      </c>
      <c r="J27" s="7">
        <v>141671.60987953201</v>
      </c>
      <c r="K27" s="7">
        <v>148299.71146612699</v>
      </c>
      <c r="L27" s="7">
        <v>126299.879833008</v>
      </c>
      <c r="M27" s="7">
        <v>132837.80750315299</v>
      </c>
      <c r="N27" s="7">
        <v>117207.798835829</v>
      </c>
    </row>
    <row r="28" spans="1:14" x14ac:dyDescent="0.2">
      <c r="A28" s="6" t="s">
        <v>61</v>
      </c>
      <c r="B28" s="6" t="s">
        <v>62</v>
      </c>
      <c r="C28" s="7">
        <v>142031.097288155</v>
      </c>
      <c r="D28" s="7">
        <v>142173.465019336</v>
      </c>
      <c r="E28" s="7">
        <v>179352.204132232</v>
      </c>
      <c r="F28" s="7">
        <v>165836.04714573</v>
      </c>
      <c r="G28" s="7">
        <v>148309.919689036</v>
      </c>
      <c r="H28" s="7">
        <v>147892.15046136299</v>
      </c>
      <c r="I28" s="7">
        <v>168075.30322797201</v>
      </c>
      <c r="J28" s="7">
        <v>165612.975015765</v>
      </c>
      <c r="K28" s="7">
        <v>163520.08212618699</v>
      </c>
      <c r="L28" s="7">
        <v>151797.79304231401</v>
      </c>
      <c r="M28" s="7">
        <v>169702.42512201099</v>
      </c>
      <c r="N28" s="7">
        <v>169558.16591820901</v>
      </c>
    </row>
    <row r="29" spans="1:14" x14ac:dyDescent="0.2">
      <c r="A29" s="6" t="s">
        <v>63</v>
      </c>
      <c r="B29" s="6" t="s">
        <v>64</v>
      </c>
      <c r="C29" s="7">
        <v>89904.309760867996</v>
      </c>
      <c r="D29" s="7">
        <v>106342.093919074</v>
      </c>
      <c r="E29" s="7">
        <v>120511.092687228</v>
      </c>
      <c r="F29" s="7">
        <v>119153.86124655401</v>
      </c>
      <c r="G29" s="7">
        <v>117518.893764714</v>
      </c>
      <c r="H29" s="7">
        <v>110695.966405645</v>
      </c>
      <c r="I29" s="7">
        <v>106813.804450952</v>
      </c>
      <c r="J29" s="7">
        <v>116360.20641956999</v>
      </c>
      <c r="K29" s="7">
        <v>112936.483610756</v>
      </c>
      <c r="L29" s="7">
        <v>89472.475378961404</v>
      </c>
      <c r="M29" s="7">
        <v>94762.787056988396</v>
      </c>
      <c r="N29" s="7">
        <v>83716.080708010006</v>
      </c>
    </row>
    <row r="30" spans="1:14" x14ac:dyDescent="0.2">
      <c r="A30" s="6" t="s">
        <v>65</v>
      </c>
      <c r="B30" s="6" t="s">
        <v>66</v>
      </c>
      <c r="C30" s="7">
        <v>79068.299895479999</v>
      </c>
      <c r="D30" s="7">
        <v>73181.789483924993</v>
      </c>
      <c r="E30" s="7">
        <v>91157.579270150207</v>
      </c>
      <c r="F30" s="7">
        <v>93989.536350568</v>
      </c>
      <c r="G30" s="7">
        <v>76695.908263627003</v>
      </c>
      <c r="H30" s="7">
        <v>84942.682319002997</v>
      </c>
      <c r="I30" s="7">
        <v>99371.091507257996</v>
      </c>
      <c r="J30" s="7">
        <v>75026.606432964007</v>
      </c>
      <c r="K30" s="7">
        <v>89866.928433990004</v>
      </c>
      <c r="L30" s="7">
        <v>75402.190520094999</v>
      </c>
      <c r="M30" s="7">
        <v>819133.67472257197</v>
      </c>
      <c r="N30" s="7">
        <v>1470357.81770996</v>
      </c>
    </row>
    <row r="31" spans="1:14" x14ac:dyDescent="0.2">
      <c r="A31" s="6" t="s">
        <v>67</v>
      </c>
      <c r="B31" s="6" t="s">
        <v>68</v>
      </c>
      <c r="C31" s="7">
        <v>2410575.6815771302</v>
      </c>
      <c r="D31" s="7">
        <v>2849449.3154273201</v>
      </c>
      <c r="E31" s="7">
        <v>3441418.2800159901</v>
      </c>
      <c r="F31" s="7">
        <v>3917378.0674888901</v>
      </c>
      <c r="G31" s="7">
        <v>3485958.4490295602</v>
      </c>
      <c r="H31" s="7">
        <v>3308319.0683274399</v>
      </c>
      <c r="I31" s="7">
        <v>3412144.9296173598</v>
      </c>
      <c r="J31" s="7">
        <v>3143267.6805139198</v>
      </c>
      <c r="K31" s="7">
        <v>3213813.1661571702</v>
      </c>
      <c r="L31" s="7">
        <v>3048079.8510493701</v>
      </c>
      <c r="M31" s="7">
        <v>3376094.5737433801</v>
      </c>
      <c r="N31" s="7">
        <v>4621415.8968296703</v>
      </c>
    </row>
    <row r="32" spans="1:14" x14ac:dyDescent="0.2">
      <c r="A32" s="6" t="s">
        <v>69</v>
      </c>
      <c r="B32" s="6" t="s">
        <v>70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1:14" x14ac:dyDescent="0.2">
      <c r="C33" s="10"/>
      <c r="K33" s="8"/>
      <c r="L33" s="8"/>
      <c r="M33" s="8"/>
      <c r="N33" s="8"/>
    </row>
    <row r="34" spans="1:14" x14ac:dyDescent="0.2">
      <c r="C34" s="10"/>
      <c r="K34" s="9"/>
      <c r="L34" s="9"/>
      <c r="M34" s="9"/>
      <c r="N34" s="9"/>
    </row>
    <row r="35" spans="1:14" x14ac:dyDescent="0.2">
      <c r="C35" s="10"/>
      <c r="K35" s="9"/>
      <c r="L35" s="9"/>
      <c r="M35" s="9"/>
      <c r="N35" s="9"/>
    </row>
    <row r="38" spans="1:14" ht="36" customHeight="1" x14ac:dyDescent="0.2">
      <c r="A38" s="23" t="s">
        <v>78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4" ht="15.75" customHeight="1" x14ac:dyDescent="0.2">
      <c r="A39" s="2"/>
      <c r="B39" s="2"/>
      <c r="C39" s="3" t="s">
        <v>0</v>
      </c>
      <c r="D39" s="2"/>
      <c r="E39" s="2"/>
      <c r="F39" s="2"/>
      <c r="G39" s="3"/>
      <c r="H39" s="2"/>
      <c r="I39" s="2"/>
      <c r="J39" s="3"/>
      <c r="K39" s="2"/>
      <c r="L39" s="2"/>
      <c r="M39" s="2"/>
      <c r="N39" s="2"/>
    </row>
    <row r="40" spans="1:14" ht="48" customHeight="1" x14ac:dyDescent="0.2">
      <c r="A40" s="14" t="s">
        <v>1</v>
      </c>
      <c r="B40" s="16" t="s">
        <v>2</v>
      </c>
      <c r="C40" s="18" t="s">
        <v>71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12.75" customHeight="1" x14ac:dyDescent="0.2">
      <c r="A41" s="15"/>
      <c r="B41" s="17"/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</row>
    <row r="42" spans="1:14" ht="12.75" customHeight="1" x14ac:dyDescent="0.2">
      <c r="A42" s="21" t="s">
        <v>16</v>
      </c>
      <c r="B42" s="22"/>
      <c r="C42" s="11">
        <v>15244241.428727601</v>
      </c>
      <c r="D42" s="11">
        <v>17867810.015124802</v>
      </c>
      <c r="E42" s="11">
        <v>21429656.906595599</v>
      </c>
      <c r="F42" s="11">
        <v>20635170.4500526</v>
      </c>
      <c r="G42" s="11">
        <v>19430774.018112399</v>
      </c>
      <c r="H42" s="11">
        <v>20856424.753551401</v>
      </c>
      <c r="I42" s="11">
        <v>21965523.067442499</v>
      </c>
      <c r="J42" s="11">
        <v>21298813.700734898</v>
      </c>
      <c r="K42" s="11">
        <v>21696434.476100899</v>
      </c>
      <c r="L42" s="11">
        <v>20752636.928625099</v>
      </c>
      <c r="M42" s="11">
        <v>21673781.557178501</v>
      </c>
      <c r="N42" s="11">
        <v>24984153.141798601</v>
      </c>
    </row>
    <row r="43" spans="1:14" x14ac:dyDescent="0.2">
      <c r="A43" s="6" t="s">
        <v>17</v>
      </c>
      <c r="B43" s="6" t="s">
        <v>18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1:14" x14ac:dyDescent="0.2">
      <c r="A44" s="6" t="s">
        <v>19</v>
      </c>
      <c r="B44" s="6" t="s">
        <v>20</v>
      </c>
      <c r="C44" s="7">
        <v>263600.68309445301</v>
      </c>
      <c r="D44" s="7">
        <v>300805.424745586</v>
      </c>
      <c r="E44" s="7">
        <v>355481.13828382001</v>
      </c>
      <c r="F44" s="7">
        <v>338080.561589244</v>
      </c>
      <c r="G44" s="7">
        <v>346117.14637219498</v>
      </c>
      <c r="H44" s="7">
        <v>328135.369999777</v>
      </c>
      <c r="I44" s="7">
        <v>369188.39096711302</v>
      </c>
      <c r="J44" s="7">
        <v>390091.89958061097</v>
      </c>
      <c r="K44" s="7">
        <v>327619.53638993303</v>
      </c>
      <c r="L44" s="7">
        <v>325581.238163881</v>
      </c>
      <c r="M44" s="7">
        <v>318466.75043891103</v>
      </c>
      <c r="N44" s="7">
        <v>331703.950967126</v>
      </c>
    </row>
    <row r="45" spans="1:14" x14ac:dyDescent="0.2">
      <c r="A45" s="6" t="s">
        <v>21</v>
      </c>
      <c r="B45" s="6" t="s">
        <v>22</v>
      </c>
      <c r="C45" s="7">
        <v>145910.55047249101</v>
      </c>
      <c r="D45" s="7">
        <v>168849.15184871</v>
      </c>
      <c r="E45" s="7">
        <v>206952.19833862499</v>
      </c>
      <c r="F45" s="7">
        <v>199004.77477763599</v>
      </c>
      <c r="G45" s="7">
        <v>215181.650365551</v>
      </c>
      <c r="H45" s="7">
        <v>199452.23782004</v>
      </c>
      <c r="I45" s="7">
        <v>182672.87474639801</v>
      </c>
      <c r="J45" s="7">
        <v>193550.01535135601</v>
      </c>
      <c r="K45" s="7">
        <v>191711.857904832</v>
      </c>
      <c r="L45" s="7">
        <v>185926.76972176399</v>
      </c>
      <c r="M45" s="7">
        <v>189719.61292922101</v>
      </c>
      <c r="N45" s="7">
        <v>204704.672263335</v>
      </c>
    </row>
    <row r="46" spans="1:14" x14ac:dyDescent="0.2">
      <c r="A46" s="6" t="s">
        <v>23</v>
      </c>
      <c r="B46" s="6" t="s">
        <v>24</v>
      </c>
      <c r="C46" s="7">
        <v>1077146.2809898199</v>
      </c>
      <c r="D46" s="7">
        <v>1168110.63717437</v>
      </c>
      <c r="E46" s="7">
        <v>1418727.7515493799</v>
      </c>
      <c r="F46" s="7">
        <v>1422776.53888448</v>
      </c>
      <c r="G46" s="7">
        <v>1410403.6595479599</v>
      </c>
      <c r="H46" s="7">
        <v>1652327.42557979</v>
      </c>
      <c r="I46" s="7">
        <v>2275131.6075273799</v>
      </c>
      <c r="J46" s="7">
        <v>2231557.2748762802</v>
      </c>
      <c r="K46" s="7">
        <v>2251178.90901493</v>
      </c>
      <c r="L46" s="7">
        <v>2171609.3746261201</v>
      </c>
      <c r="M46" s="7">
        <v>2319316.7292789202</v>
      </c>
      <c r="N46" s="7">
        <v>2513991.2008189899</v>
      </c>
    </row>
    <row r="47" spans="1:14" x14ac:dyDescent="0.2">
      <c r="A47" s="6" t="s">
        <v>25</v>
      </c>
      <c r="B47" s="6" t="s">
        <v>26</v>
      </c>
      <c r="C47" s="7">
        <v>437306.922482619</v>
      </c>
      <c r="D47" s="7">
        <v>503880.29077099002</v>
      </c>
      <c r="E47" s="7">
        <v>561402.71019314905</v>
      </c>
      <c r="F47" s="7">
        <v>577688.26510131697</v>
      </c>
      <c r="G47" s="7">
        <v>510165.45434912201</v>
      </c>
      <c r="H47" s="7">
        <v>532088.74408387102</v>
      </c>
      <c r="I47" s="7">
        <v>518640.47986630502</v>
      </c>
      <c r="J47" s="7">
        <v>503653.28482862603</v>
      </c>
      <c r="K47" s="7">
        <v>521115.24586095102</v>
      </c>
      <c r="L47" s="7">
        <v>503540.46956517699</v>
      </c>
      <c r="M47" s="7">
        <v>525298.840553015</v>
      </c>
      <c r="N47" s="7">
        <v>611101.894934476</v>
      </c>
    </row>
    <row r="48" spans="1:14" x14ac:dyDescent="0.2">
      <c r="A48" s="6" t="s">
        <v>27</v>
      </c>
      <c r="B48" s="6" t="s">
        <v>28</v>
      </c>
      <c r="C48" s="7">
        <v>160618.69211974699</v>
      </c>
      <c r="D48" s="7">
        <v>177908.306072226</v>
      </c>
      <c r="E48" s="7">
        <v>209495.23964652099</v>
      </c>
      <c r="F48" s="7">
        <v>221406.97262754099</v>
      </c>
      <c r="G48" s="7">
        <v>201530.22889929701</v>
      </c>
      <c r="H48" s="7">
        <v>209137.87764874101</v>
      </c>
      <c r="I48" s="7">
        <v>214999.878344108</v>
      </c>
      <c r="J48" s="7">
        <v>209932.97276934801</v>
      </c>
      <c r="K48" s="7">
        <v>218905.21021903699</v>
      </c>
      <c r="L48" s="7">
        <v>203464.195079089</v>
      </c>
      <c r="M48" s="7">
        <v>208144.00972634801</v>
      </c>
      <c r="N48" s="7">
        <v>228502.22348346299</v>
      </c>
    </row>
    <row r="49" spans="1:14" x14ac:dyDescent="0.2">
      <c r="A49" s="6" t="s">
        <v>29</v>
      </c>
      <c r="B49" s="6" t="s">
        <v>30</v>
      </c>
      <c r="C49" s="7">
        <v>177945.84630465601</v>
      </c>
      <c r="D49" s="7">
        <v>214587.89800611199</v>
      </c>
      <c r="E49" s="7">
        <v>280529.85011265299</v>
      </c>
      <c r="F49" s="7">
        <v>276797.07782183599</v>
      </c>
      <c r="G49" s="7">
        <v>252609.70094491</v>
      </c>
      <c r="H49" s="7">
        <v>268518.73503172502</v>
      </c>
      <c r="I49" s="7">
        <v>255293.90111480301</v>
      </c>
      <c r="J49" s="7">
        <v>248894.43534867201</v>
      </c>
      <c r="K49" s="7">
        <v>244103.60188926401</v>
      </c>
      <c r="L49" s="7">
        <v>246914.99878921799</v>
      </c>
      <c r="M49" s="7">
        <v>224939.51726689</v>
      </c>
      <c r="N49" s="7">
        <v>226281.93989730801</v>
      </c>
    </row>
    <row r="50" spans="1:14" x14ac:dyDescent="0.2">
      <c r="A50" s="6" t="s">
        <v>31</v>
      </c>
      <c r="B50" s="6" t="s">
        <v>32</v>
      </c>
      <c r="C50" s="7">
        <v>365041.17891805799</v>
      </c>
      <c r="D50" s="7">
        <v>409446.10508128302</v>
      </c>
      <c r="E50" s="7">
        <v>451626.85129722999</v>
      </c>
      <c r="F50" s="7">
        <v>429298.80535167299</v>
      </c>
      <c r="G50" s="7">
        <v>438501.28584599402</v>
      </c>
      <c r="H50" s="7">
        <v>442862.49562719098</v>
      </c>
      <c r="I50" s="7">
        <v>440618.07030538103</v>
      </c>
      <c r="J50" s="7">
        <v>466026.800041957</v>
      </c>
      <c r="K50" s="7">
        <v>438010.14471333701</v>
      </c>
      <c r="L50" s="7">
        <v>408087.54582393501</v>
      </c>
      <c r="M50" s="7">
        <v>446549.49973500601</v>
      </c>
      <c r="N50" s="7">
        <v>491437.51015867601</v>
      </c>
    </row>
    <row r="51" spans="1:14" x14ac:dyDescent="0.2">
      <c r="A51" s="6" t="s">
        <v>33</v>
      </c>
      <c r="B51" s="6" t="s">
        <v>34</v>
      </c>
      <c r="C51" s="7">
        <v>413944.845373624</v>
      </c>
      <c r="D51" s="7">
        <v>437296.36786997702</v>
      </c>
      <c r="E51" s="7">
        <v>551641.27966855501</v>
      </c>
      <c r="F51" s="7">
        <v>565144.25790782901</v>
      </c>
      <c r="G51" s="7">
        <v>544171.13187043404</v>
      </c>
      <c r="H51" s="7">
        <v>551792.73511311098</v>
      </c>
      <c r="I51" s="7">
        <v>519503.52947023802</v>
      </c>
      <c r="J51" s="7">
        <v>511565.856334385</v>
      </c>
      <c r="K51" s="7">
        <v>517774.51067062898</v>
      </c>
      <c r="L51" s="7">
        <v>512932.44755944202</v>
      </c>
      <c r="M51" s="7">
        <v>510433.746195858</v>
      </c>
      <c r="N51" s="7">
        <v>561579.24345418299</v>
      </c>
    </row>
    <row r="52" spans="1:14" x14ac:dyDescent="0.2">
      <c r="A52" s="6" t="s">
        <v>35</v>
      </c>
      <c r="B52" s="6" t="s">
        <v>36</v>
      </c>
      <c r="C52" s="7">
        <v>249270.33422118501</v>
      </c>
      <c r="D52" s="7">
        <v>269456.79345014901</v>
      </c>
      <c r="E52" s="7">
        <v>309602.15326480003</v>
      </c>
      <c r="F52" s="7">
        <v>337002.647524592</v>
      </c>
      <c r="G52" s="7">
        <v>297012.76261915697</v>
      </c>
      <c r="H52" s="7">
        <v>316513.80041170202</v>
      </c>
      <c r="I52" s="7">
        <v>326803.52337357501</v>
      </c>
      <c r="J52" s="7">
        <v>296898.582514029</v>
      </c>
      <c r="K52" s="7">
        <v>306160.38329283497</v>
      </c>
      <c r="L52" s="7">
        <v>306185.10609912901</v>
      </c>
      <c r="M52" s="7">
        <v>313636.02128424501</v>
      </c>
      <c r="N52" s="7">
        <v>328295.03165166901</v>
      </c>
    </row>
    <row r="53" spans="1:14" x14ac:dyDescent="0.2">
      <c r="A53" s="6" t="s">
        <v>37</v>
      </c>
      <c r="B53" s="6" t="s">
        <v>38</v>
      </c>
      <c r="C53" s="7">
        <v>120975.20618646299</v>
      </c>
      <c r="D53" s="7">
        <v>136816.38471353799</v>
      </c>
      <c r="E53" s="7">
        <v>143774.41697956601</v>
      </c>
      <c r="F53" s="7">
        <v>144748.647552843</v>
      </c>
      <c r="G53" s="7">
        <v>133396.69666529101</v>
      </c>
      <c r="H53" s="7">
        <v>143786.75194363299</v>
      </c>
      <c r="I53" s="7">
        <v>140965.40224441001</v>
      </c>
      <c r="J53" s="7">
        <v>147165.463371272</v>
      </c>
      <c r="K53" s="7">
        <v>149340.118682781</v>
      </c>
      <c r="L53" s="7">
        <v>155879.314773363</v>
      </c>
      <c r="M53" s="7">
        <v>144423.49933443699</v>
      </c>
      <c r="N53" s="7">
        <v>152138.50133291399</v>
      </c>
    </row>
    <row r="54" spans="1:14" x14ac:dyDescent="0.2">
      <c r="A54" s="6" t="s">
        <v>39</v>
      </c>
      <c r="B54" s="6" t="s">
        <v>40</v>
      </c>
      <c r="C54" s="7">
        <v>53791.515774377498</v>
      </c>
      <c r="D54" s="7">
        <v>54140.051622680599</v>
      </c>
      <c r="E54" s="7">
        <v>65337.5567185049</v>
      </c>
      <c r="F54" s="7">
        <v>68144.937383879704</v>
      </c>
      <c r="G54" s="7">
        <v>60033.610291156103</v>
      </c>
      <c r="H54" s="7">
        <v>67707.789370306898</v>
      </c>
      <c r="I54" s="7">
        <v>58243.9276536783</v>
      </c>
      <c r="J54" s="7">
        <v>62166.5880226031</v>
      </c>
      <c r="K54" s="7">
        <v>59683.446123116599</v>
      </c>
      <c r="L54" s="7">
        <v>60347.381042424502</v>
      </c>
      <c r="M54" s="7">
        <v>62593.460619101301</v>
      </c>
      <c r="N54" s="7">
        <v>66469.973538227801</v>
      </c>
    </row>
    <row r="55" spans="1:14" x14ac:dyDescent="0.2">
      <c r="A55" s="6" t="s">
        <v>41</v>
      </c>
      <c r="B55" s="6" t="s">
        <v>42</v>
      </c>
      <c r="C55" s="7">
        <v>721981.06996173901</v>
      </c>
      <c r="D55" s="7">
        <v>785551.12895754899</v>
      </c>
      <c r="E55" s="7">
        <v>898142.74192565796</v>
      </c>
      <c r="F55" s="7">
        <v>943222.26628859597</v>
      </c>
      <c r="G55" s="7">
        <v>868209.67203902698</v>
      </c>
      <c r="H55" s="7">
        <v>916788.71684214799</v>
      </c>
      <c r="I55" s="7">
        <v>891608.07963828498</v>
      </c>
      <c r="J55" s="7">
        <v>906528.02322611597</v>
      </c>
      <c r="K55" s="7">
        <v>861043.49111550604</v>
      </c>
      <c r="L55" s="7">
        <v>886587.81811415299</v>
      </c>
      <c r="M55" s="7">
        <v>898831.34081408801</v>
      </c>
      <c r="N55" s="7">
        <v>1009929.85264588</v>
      </c>
    </row>
    <row r="56" spans="1:14" x14ac:dyDescent="0.2">
      <c r="A56" s="6" t="s">
        <v>43</v>
      </c>
      <c r="B56" s="6" t="s">
        <v>44</v>
      </c>
      <c r="C56" s="7">
        <v>335342.730818354</v>
      </c>
      <c r="D56" s="7">
        <v>384148.50418455497</v>
      </c>
      <c r="E56" s="7">
        <v>464862.05012667802</v>
      </c>
      <c r="F56" s="7">
        <v>455051.24077283102</v>
      </c>
      <c r="G56" s="7">
        <v>401292.30059402902</v>
      </c>
      <c r="H56" s="7">
        <v>447373.73496685701</v>
      </c>
      <c r="I56" s="7">
        <v>442913.69528648799</v>
      </c>
      <c r="J56" s="7">
        <v>420759.27273042302</v>
      </c>
      <c r="K56" s="7">
        <v>426127.442757098</v>
      </c>
      <c r="L56" s="7">
        <v>402826.54035991599</v>
      </c>
      <c r="M56" s="7">
        <v>440706.163481233</v>
      </c>
      <c r="N56" s="7">
        <v>492249.631609164</v>
      </c>
    </row>
    <row r="57" spans="1:14" x14ac:dyDescent="0.2">
      <c r="A57" s="6" t="s">
        <v>45</v>
      </c>
      <c r="B57" s="6" t="s">
        <v>46</v>
      </c>
      <c r="C57" s="7">
        <v>3148159.00983345</v>
      </c>
      <c r="D57" s="7">
        <v>3585745.2843825798</v>
      </c>
      <c r="E57" s="7">
        <v>4164637.12330274</v>
      </c>
      <c r="F57" s="7">
        <v>3965415.65243538</v>
      </c>
      <c r="G57" s="7">
        <v>3565509.5558003001</v>
      </c>
      <c r="H57" s="7">
        <v>4073042.96135935</v>
      </c>
      <c r="I57" s="7">
        <v>4068753.26862496</v>
      </c>
      <c r="J57" s="7">
        <v>4004551.0904921801</v>
      </c>
      <c r="K57" s="7">
        <v>4086551.2661374598</v>
      </c>
      <c r="L57" s="7">
        <v>3935796.8933485001</v>
      </c>
      <c r="M57" s="7">
        <v>3995013.5143371001</v>
      </c>
      <c r="N57" s="7">
        <v>4518671.1518933801</v>
      </c>
    </row>
    <row r="58" spans="1:14" x14ac:dyDescent="0.2">
      <c r="A58" s="6" t="s">
        <v>47</v>
      </c>
      <c r="B58" s="6" t="s">
        <v>48</v>
      </c>
      <c r="C58" s="7">
        <v>219445.297891856</v>
      </c>
      <c r="D58" s="7">
        <v>273352.602483736</v>
      </c>
      <c r="E58" s="7">
        <v>313404.98056654102</v>
      </c>
      <c r="F58" s="7">
        <v>280584.37340608297</v>
      </c>
      <c r="G58" s="7">
        <v>250363.17138800901</v>
      </c>
      <c r="H58" s="7">
        <v>290030.35442715499</v>
      </c>
      <c r="I58" s="7">
        <v>264893.82502867602</v>
      </c>
      <c r="J58" s="7">
        <v>264199.06308347901</v>
      </c>
      <c r="K58" s="7">
        <v>271976.77099807299</v>
      </c>
      <c r="L58" s="7">
        <v>251928.591614887</v>
      </c>
      <c r="M58" s="7">
        <v>268083.77317993902</v>
      </c>
      <c r="N58" s="7">
        <v>356051.18302415003</v>
      </c>
    </row>
    <row r="59" spans="1:14" x14ac:dyDescent="0.2">
      <c r="A59" s="6" t="s">
        <v>49</v>
      </c>
      <c r="B59" s="6" t="s">
        <v>50</v>
      </c>
      <c r="C59" s="7">
        <v>168953.99193659</v>
      </c>
      <c r="D59" s="7">
        <v>190846.654246588</v>
      </c>
      <c r="E59" s="7">
        <v>226340.515700791</v>
      </c>
      <c r="F59" s="7">
        <v>233432.12366658801</v>
      </c>
      <c r="G59" s="7">
        <v>208978.646769007</v>
      </c>
      <c r="H59" s="7">
        <v>222642.28427561099</v>
      </c>
      <c r="I59" s="7">
        <v>207912.09346292701</v>
      </c>
      <c r="J59" s="7">
        <v>213722.58302767901</v>
      </c>
      <c r="K59" s="7">
        <v>211815.22103977299</v>
      </c>
      <c r="L59" s="7">
        <v>200470.99441360601</v>
      </c>
      <c r="M59" s="7">
        <v>206443.03345302201</v>
      </c>
      <c r="N59" s="7">
        <v>236222.37926612701</v>
      </c>
    </row>
    <row r="60" spans="1:14" x14ac:dyDescent="0.2">
      <c r="A60" s="6" t="s">
        <v>51</v>
      </c>
      <c r="B60" s="6" t="s">
        <v>52</v>
      </c>
      <c r="C60" s="7">
        <v>170243.91558108499</v>
      </c>
      <c r="D60" s="7">
        <v>170174.51036549601</v>
      </c>
      <c r="E60" s="7">
        <v>205311.90876487401</v>
      </c>
      <c r="F60" s="7">
        <v>202236.944751398</v>
      </c>
      <c r="G60" s="7">
        <v>183519.31688995301</v>
      </c>
      <c r="H60" s="7">
        <v>201129.78695205899</v>
      </c>
      <c r="I60" s="7">
        <v>199054.33430140599</v>
      </c>
      <c r="J60" s="7">
        <v>204554.19378305599</v>
      </c>
      <c r="K60" s="7">
        <v>195044.933206588</v>
      </c>
      <c r="L60" s="7">
        <v>183344.058468011</v>
      </c>
      <c r="M60" s="7">
        <v>190658.93756923699</v>
      </c>
      <c r="N60" s="7">
        <v>195755.845758852</v>
      </c>
    </row>
    <row r="61" spans="1:14" x14ac:dyDescent="0.2">
      <c r="A61" s="6" t="s">
        <v>53</v>
      </c>
      <c r="B61" s="6" t="s">
        <v>54</v>
      </c>
      <c r="C61" s="7">
        <v>392097.37195450597</v>
      </c>
      <c r="D61" s="7">
        <v>389324.52657663898</v>
      </c>
      <c r="E61" s="7">
        <v>492986.30292554502</v>
      </c>
      <c r="F61" s="7">
        <v>482558.99019785097</v>
      </c>
      <c r="G61" s="7">
        <v>474576.27896971902</v>
      </c>
      <c r="H61" s="7">
        <v>458117.011754448</v>
      </c>
      <c r="I61" s="7">
        <v>438744.36236288399</v>
      </c>
      <c r="J61" s="7">
        <v>457766.24288635398</v>
      </c>
      <c r="K61" s="7">
        <v>426249.78339404502</v>
      </c>
      <c r="L61" s="7">
        <v>409117.32612505002</v>
      </c>
      <c r="M61" s="7">
        <v>447843.66677784501</v>
      </c>
      <c r="N61" s="7">
        <v>474585.15160933603</v>
      </c>
    </row>
    <row r="62" spans="1:14" x14ac:dyDescent="0.2">
      <c r="A62" s="6" t="s">
        <v>55</v>
      </c>
      <c r="B62" s="6" t="s">
        <v>56</v>
      </c>
      <c r="C62" s="7">
        <v>736016.62580419495</v>
      </c>
      <c r="D62" s="7">
        <v>766230.36429937999</v>
      </c>
      <c r="E62" s="7">
        <v>871694.262531318</v>
      </c>
      <c r="F62" s="7">
        <v>829843.6802684</v>
      </c>
      <c r="G62" s="7">
        <v>782776.528536194</v>
      </c>
      <c r="H62" s="7">
        <v>812149.32826629805</v>
      </c>
      <c r="I62" s="7">
        <v>763704.11290651595</v>
      </c>
      <c r="J62" s="7">
        <v>749637.55690376996</v>
      </c>
      <c r="K62" s="7">
        <v>924255.53346896695</v>
      </c>
      <c r="L62" s="7">
        <v>766243.76725890697</v>
      </c>
      <c r="M62" s="7">
        <v>818114.593188575</v>
      </c>
      <c r="N62" s="7">
        <v>959291.59979285405</v>
      </c>
    </row>
    <row r="63" spans="1:14" x14ac:dyDescent="0.2">
      <c r="A63" s="6" t="s">
        <v>57</v>
      </c>
      <c r="B63" s="6" t="s">
        <v>58</v>
      </c>
      <c r="C63" s="7">
        <v>659140.89177479595</v>
      </c>
      <c r="D63" s="7">
        <v>749136.29846122605</v>
      </c>
      <c r="E63" s="7">
        <v>895012.94985607197</v>
      </c>
      <c r="F63" s="7">
        <v>852798.04343980504</v>
      </c>
      <c r="G63" s="7">
        <v>745778.68269310798</v>
      </c>
      <c r="H63" s="7">
        <v>813170.14799939399</v>
      </c>
      <c r="I63" s="7">
        <v>815517.06451582303</v>
      </c>
      <c r="J63" s="7">
        <v>796615.66572207899</v>
      </c>
      <c r="K63" s="7">
        <v>788509.63545749104</v>
      </c>
      <c r="L63" s="7">
        <v>749999.09314275696</v>
      </c>
      <c r="M63" s="7">
        <v>833133.44838659605</v>
      </c>
      <c r="N63" s="7">
        <v>949775.64731580601</v>
      </c>
    </row>
    <row r="64" spans="1:14" x14ac:dyDescent="0.2">
      <c r="A64" s="6" t="s">
        <v>59</v>
      </c>
      <c r="B64" s="6" t="s">
        <v>60</v>
      </c>
      <c r="C64" s="7">
        <v>272456.86269091698</v>
      </c>
      <c r="D64" s="7">
        <v>241589.98849515</v>
      </c>
      <c r="E64" s="7">
        <v>309216.47664405301</v>
      </c>
      <c r="F64" s="7">
        <v>300577.22835317301</v>
      </c>
      <c r="G64" s="7">
        <v>266801.63583424099</v>
      </c>
      <c r="H64" s="7">
        <v>282118.82371598901</v>
      </c>
      <c r="I64" s="7">
        <v>288922.44799926301</v>
      </c>
      <c r="J64" s="7">
        <v>279146.20361738902</v>
      </c>
      <c r="K64" s="7">
        <v>281327.48636663402</v>
      </c>
      <c r="L64" s="7">
        <v>264544.03783115902</v>
      </c>
      <c r="M64" s="7">
        <v>278443.15183840098</v>
      </c>
      <c r="N64" s="7">
        <v>299359.95682973502</v>
      </c>
    </row>
    <row r="65" spans="1:14" x14ac:dyDescent="0.2">
      <c r="A65" s="6" t="s">
        <v>61</v>
      </c>
      <c r="B65" s="6" t="s">
        <v>62</v>
      </c>
      <c r="C65" s="7">
        <v>202691.003843493</v>
      </c>
      <c r="D65" s="7">
        <v>215217.480475308</v>
      </c>
      <c r="E65" s="7">
        <v>253072.20311873601</v>
      </c>
      <c r="F65" s="7">
        <v>265352.50993509497</v>
      </c>
      <c r="G65" s="7">
        <v>239139.55610795101</v>
      </c>
      <c r="H65" s="7">
        <v>244328.99514501999</v>
      </c>
      <c r="I65" s="7">
        <v>261598.06373039799</v>
      </c>
      <c r="J65" s="7">
        <v>259474.53467455599</v>
      </c>
      <c r="K65" s="7">
        <v>282632.87041233602</v>
      </c>
      <c r="L65" s="7">
        <v>230412.665393876</v>
      </c>
      <c r="M65" s="7">
        <v>239689.79055954199</v>
      </c>
      <c r="N65" s="7">
        <v>267466.35265085701</v>
      </c>
    </row>
    <row r="66" spans="1:14" x14ac:dyDescent="0.2">
      <c r="A66" s="6" t="s">
        <v>63</v>
      </c>
      <c r="B66" s="6" t="s">
        <v>64</v>
      </c>
      <c r="C66" s="7">
        <v>359525.50536359398</v>
      </c>
      <c r="D66" s="7">
        <v>383060.69495725102</v>
      </c>
      <c r="E66" s="7">
        <v>488116.20079395198</v>
      </c>
      <c r="F66" s="7">
        <v>534718.71761562396</v>
      </c>
      <c r="G66" s="7">
        <v>450024.07934547501</v>
      </c>
      <c r="H66" s="7">
        <v>472754.142190827</v>
      </c>
      <c r="I66" s="7">
        <v>469052.39932729502</v>
      </c>
      <c r="J66" s="7">
        <v>436378.06428460998</v>
      </c>
      <c r="K66" s="7">
        <v>434727.39050565998</v>
      </c>
      <c r="L66" s="7">
        <v>429373.76948980702</v>
      </c>
      <c r="M66" s="7">
        <v>472290.97407637298</v>
      </c>
      <c r="N66" s="7">
        <v>481130.98268815299</v>
      </c>
    </row>
    <row r="67" spans="1:14" x14ac:dyDescent="0.2">
      <c r="A67" s="6" t="s">
        <v>65</v>
      </c>
      <c r="B67" s="6" t="s">
        <v>66</v>
      </c>
      <c r="C67" s="7">
        <v>103133.658557099</v>
      </c>
      <c r="D67" s="7">
        <v>112921.656476007</v>
      </c>
      <c r="E67" s="7">
        <v>137027.77728712899</v>
      </c>
      <c r="F67" s="7">
        <v>135629.40809528201</v>
      </c>
      <c r="G67" s="7">
        <v>119291.494087607</v>
      </c>
      <c r="H67" s="7">
        <v>131648.524646604</v>
      </c>
      <c r="I67" s="7">
        <v>132459.76915067001</v>
      </c>
      <c r="J67" s="7">
        <v>118579.13316704299</v>
      </c>
      <c r="K67" s="7">
        <v>124072.341554742</v>
      </c>
      <c r="L67" s="7">
        <v>113190.87313661601</v>
      </c>
      <c r="M67" s="7">
        <v>125212.16320092999</v>
      </c>
      <c r="N67" s="7">
        <v>146243.53499091399</v>
      </c>
    </row>
    <row r="68" spans="1:14" x14ac:dyDescent="0.2">
      <c r="A68" s="6" t="s">
        <v>67</v>
      </c>
      <c r="B68" s="6" t="s">
        <v>68</v>
      </c>
      <c r="C68" s="7">
        <v>4289501.4367784504</v>
      </c>
      <c r="D68" s="7">
        <v>5779212.9094077097</v>
      </c>
      <c r="E68" s="7">
        <v>7155260.2669986999</v>
      </c>
      <c r="F68" s="7">
        <v>6573655.7843035804</v>
      </c>
      <c r="G68" s="7">
        <v>6465389.7712867698</v>
      </c>
      <c r="H68" s="7">
        <v>6778805.9783797497</v>
      </c>
      <c r="I68" s="7">
        <v>7418327.9654934704</v>
      </c>
      <c r="J68" s="7">
        <v>6925398.9000970004</v>
      </c>
      <c r="K68" s="7">
        <v>7156497.3449248699</v>
      </c>
      <c r="L68" s="7">
        <v>6848331.6586843403</v>
      </c>
      <c r="M68" s="7">
        <v>7195795.3189536901</v>
      </c>
      <c r="N68" s="7">
        <v>8881213.7292230092</v>
      </c>
    </row>
    <row r="69" spans="1:14" x14ac:dyDescent="0.2">
      <c r="A69" s="6" t="s">
        <v>69</v>
      </c>
      <c r="B69" s="6" t="s">
        <v>70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x14ac:dyDescent="0.2">
      <c r="C70" s="10"/>
    </row>
  </sheetData>
  <mergeCells count="10">
    <mergeCell ref="A40:A41"/>
    <mergeCell ref="B40:B41"/>
    <mergeCell ref="C40:N40"/>
    <mergeCell ref="A42:B42"/>
    <mergeCell ref="A1:N1"/>
    <mergeCell ref="A3:A4"/>
    <mergeCell ref="B3:B4"/>
    <mergeCell ref="C3:N3"/>
    <mergeCell ref="A5:B5"/>
    <mergeCell ref="A38:J38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  <rowBreaks count="1" manualBreakCount="1">
    <brk id="3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0"/>
  <sheetViews>
    <sheetView showGridLines="0" topLeftCell="C1" zoomScaleNormal="100" zoomScaleSheetLayoutView="106" workbookViewId="0">
      <selection activeCell="C3" sqref="C3:N3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14" width="12.7109375" style="1" customWidth="1"/>
    <col min="15" max="15" width="9.140625" style="1" customWidth="1"/>
    <col min="16" max="16384" width="9.140625" style="1"/>
  </cols>
  <sheetData>
    <row r="1" spans="1:14" ht="39.75" customHeight="1" x14ac:dyDescent="0.2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">
      <c r="A2" s="2"/>
      <c r="B2" s="2"/>
      <c r="C2" s="3" t="s">
        <v>0</v>
      </c>
      <c r="D2" s="2"/>
      <c r="E2" s="2"/>
      <c r="F2" s="2"/>
      <c r="H2" s="2"/>
      <c r="I2" s="2"/>
      <c r="J2" s="3"/>
      <c r="K2" s="2"/>
      <c r="L2" s="2"/>
      <c r="M2" s="2"/>
      <c r="N2" s="2"/>
    </row>
    <row r="3" spans="1:14" ht="52.5" customHeight="1" x14ac:dyDescent="0.2">
      <c r="A3" s="14" t="s">
        <v>1</v>
      </c>
      <c r="B3" s="16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ht="12.75" customHeight="1" x14ac:dyDescent="0.2">
      <c r="A5" s="21" t="s">
        <v>16</v>
      </c>
      <c r="B5" s="22"/>
      <c r="C5" s="11">
        <v>4803107.26975697</v>
      </c>
      <c r="D5" s="11">
        <v>4969501.4150123401</v>
      </c>
      <c r="E5" s="11">
        <v>6078290.6101733102</v>
      </c>
      <c r="F5" s="11">
        <v>4544454.1288213702</v>
      </c>
      <c r="G5" s="11">
        <v>5253509.2215803796</v>
      </c>
      <c r="H5" s="11">
        <v>6934042.4552734196</v>
      </c>
      <c r="I5" s="11">
        <v>8203294.3185693901</v>
      </c>
      <c r="J5" s="11">
        <v>7505585.82836321</v>
      </c>
      <c r="K5" s="11">
        <v>8614994.4156017601</v>
      </c>
      <c r="L5" s="11">
        <v>8385993.6096659703</v>
      </c>
      <c r="M5" s="11">
        <v>7924140.1159736896</v>
      </c>
      <c r="N5" s="11">
        <v>9119070.2831040509</v>
      </c>
    </row>
    <row r="6" spans="1:14" x14ac:dyDescent="0.2">
      <c r="A6" s="6" t="s">
        <v>17</v>
      </c>
      <c r="B6" s="6" t="s">
        <v>18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5.4829763099999997</v>
      </c>
    </row>
    <row r="7" spans="1:14" x14ac:dyDescent="0.2">
      <c r="A7" s="6" t="s">
        <v>19</v>
      </c>
      <c r="B7" s="6" t="s">
        <v>20</v>
      </c>
      <c r="C7" s="7">
        <v>116380.153432864</v>
      </c>
      <c r="D7" s="7">
        <v>128837.721255558</v>
      </c>
      <c r="E7" s="7">
        <v>108793.1326389</v>
      </c>
      <c r="F7" s="7">
        <v>96805.387681314896</v>
      </c>
      <c r="G7" s="7">
        <v>137202.45721018899</v>
      </c>
      <c r="H7" s="7">
        <v>142686.37992876701</v>
      </c>
      <c r="I7" s="7">
        <v>178616.32921510699</v>
      </c>
      <c r="J7" s="7">
        <v>164423.55562859599</v>
      </c>
      <c r="K7" s="7">
        <v>193598.14918498401</v>
      </c>
      <c r="L7" s="7">
        <v>140827.021753657</v>
      </c>
      <c r="M7" s="7">
        <v>188540.82865253801</v>
      </c>
      <c r="N7" s="7">
        <v>208741.218508911</v>
      </c>
    </row>
    <row r="8" spans="1:14" x14ac:dyDescent="0.2">
      <c r="A8" s="6" t="s">
        <v>21</v>
      </c>
      <c r="B8" s="6" t="s">
        <v>22</v>
      </c>
      <c r="C8" s="7">
        <v>68059.872977437</v>
      </c>
      <c r="D8" s="7">
        <v>67049.406783437997</v>
      </c>
      <c r="E8" s="7">
        <v>67303.725119651994</v>
      </c>
      <c r="F8" s="7">
        <v>69094.283877217997</v>
      </c>
      <c r="G8" s="7">
        <v>105136.62940165401</v>
      </c>
      <c r="H8" s="7">
        <v>142703.65109083601</v>
      </c>
      <c r="I8" s="7">
        <v>167379.59275261301</v>
      </c>
      <c r="J8" s="7">
        <v>124511.05233994299</v>
      </c>
      <c r="K8" s="7">
        <v>138454.765644675</v>
      </c>
      <c r="L8" s="7">
        <v>93122.558781347601</v>
      </c>
      <c r="M8" s="7">
        <v>123618.259536579</v>
      </c>
      <c r="N8" s="7">
        <v>152925.677141997</v>
      </c>
    </row>
    <row r="9" spans="1:14" x14ac:dyDescent="0.2">
      <c r="A9" s="6" t="s">
        <v>23</v>
      </c>
      <c r="B9" s="6" t="s">
        <v>24</v>
      </c>
      <c r="C9" s="7">
        <v>524430.42316168698</v>
      </c>
      <c r="D9" s="7">
        <v>558016.03784754605</v>
      </c>
      <c r="E9" s="7">
        <v>789314.46941047197</v>
      </c>
      <c r="F9" s="7">
        <v>486925.627047416</v>
      </c>
      <c r="G9" s="7">
        <v>608224.64035370096</v>
      </c>
      <c r="H9" s="7">
        <v>729364.18599423801</v>
      </c>
      <c r="I9" s="7">
        <v>849433.99096816801</v>
      </c>
      <c r="J9" s="7">
        <v>786712.87624146906</v>
      </c>
      <c r="K9" s="7">
        <v>885912.84593087295</v>
      </c>
      <c r="L9" s="7">
        <v>2082824.0117818201</v>
      </c>
      <c r="M9" s="7">
        <v>971699.13892939303</v>
      </c>
      <c r="N9" s="7">
        <v>1050068.44738969</v>
      </c>
    </row>
    <row r="10" spans="1:14" x14ac:dyDescent="0.2">
      <c r="A10" s="6" t="s">
        <v>25</v>
      </c>
      <c r="B10" s="6" t="s">
        <v>26</v>
      </c>
      <c r="C10" s="7">
        <v>121827.985327156</v>
      </c>
      <c r="D10" s="7">
        <v>124949.04931843501</v>
      </c>
      <c r="E10" s="7">
        <v>151690.731606721</v>
      </c>
      <c r="F10" s="7">
        <v>121982.568468827</v>
      </c>
      <c r="G10" s="7">
        <v>135952.09954256099</v>
      </c>
      <c r="H10" s="7">
        <v>165967.966762803</v>
      </c>
      <c r="I10" s="7">
        <v>247796.569467188</v>
      </c>
      <c r="J10" s="7">
        <v>206936.353887142</v>
      </c>
      <c r="K10" s="7">
        <v>217641.21400753199</v>
      </c>
      <c r="L10" s="7">
        <v>210880.495981065</v>
      </c>
      <c r="M10" s="7">
        <v>193844.06059169499</v>
      </c>
      <c r="N10" s="7">
        <v>233764.78434462301</v>
      </c>
    </row>
    <row r="11" spans="1:14" x14ac:dyDescent="0.2">
      <c r="A11" s="6" t="s">
        <v>27</v>
      </c>
      <c r="B11" s="6" t="s">
        <v>28</v>
      </c>
      <c r="C11" s="7">
        <v>73388.826275062005</v>
      </c>
      <c r="D11" s="7">
        <v>69184.930657585006</v>
      </c>
      <c r="E11" s="7">
        <v>79697.383808658007</v>
      </c>
      <c r="F11" s="7">
        <v>68013.096631570996</v>
      </c>
      <c r="G11" s="7">
        <v>108692.26843856501</v>
      </c>
      <c r="H11" s="7">
        <v>131301.55214887101</v>
      </c>
      <c r="I11" s="7">
        <v>148214.76829329599</v>
      </c>
      <c r="J11" s="7">
        <v>133706.40393496599</v>
      </c>
      <c r="K11" s="7">
        <v>155359.672830892</v>
      </c>
      <c r="L11" s="7">
        <v>114412.40258253001</v>
      </c>
      <c r="M11" s="7">
        <v>121218.24118939599</v>
      </c>
      <c r="N11" s="7">
        <v>135254.55163161</v>
      </c>
    </row>
    <row r="12" spans="1:14" x14ac:dyDescent="0.2">
      <c r="A12" s="6" t="s">
        <v>29</v>
      </c>
      <c r="B12" s="6" t="s">
        <v>30</v>
      </c>
      <c r="C12" s="7">
        <v>38649.110530498001</v>
      </c>
      <c r="D12" s="7">
        <v>42161.746989765001</v>
      </c>
      <c r="E12" s="7">
        <v>49065.344860375</v>
      </c>
      <c r="F12" s="7">
        <v>34210.964300018</v>
      </c>
      <c r="G12" s="7">
        <v>41537.272489269002</v>
      </c>
      <c r="H12" s="7">
        <v>58699.447663598999</v>
      </c>
      <c r="I12" s="7">
        <v>73760.932689919995</v>
      </c>
      <c r="J12" s="7">
        <v>52848.975182069997</v>
      </c>
      <c r="K12" s="7">
        <v>65297.801127131002</v>
      </c>
      <c r="L12" s="7">
        <v>53068.531344428302</v>
      </c>
      <c r="M12" s="7">
        <v>61029.629579209999</v>
      </c>
      <c r="N12" s="7">
        <v>73645.384278391997</v>
      </c>
    </row>
    <row r="13" spans="1:14" x14ac:dyDescent="0.2">
      <c r="A13" s="6" t="s">
        <v>31</v>
      </c>
      <c r="B13" s="6" t="s">
        <v>32</v>
      </c>
      <c r="C13" s="7">
        <v>144092.57522996899</v>
      </c>
      <c r="D13" s="7">
        <v>158045.743914427</v>
      </c>
      <c r="E13" s="7">
        <v>215822.67681807899</v>
      </c>
      <c r="F13" s="7">
        <v>132271.654118148</v>
      </c>
      <c r="G13" s="7">
        <v>159598.36538191</v>
      </c>
      <c r="H13" s="7">
        <v>225093.13603907501</v>
      </c>
      <c r="I13" s="7">
        <v>273181.78692624898</v>
      </c>
      <c r="J13" s="7">
        <v>255494.376859062</v>
      </c>
      <c r="K13" s="7">
        <v>291571.93159879098</v>
      </c>
      <c r="L13" s="7">
        <v>219953.043350325</v>
      </c>
      <c r="M13" s="7">
        <v>273807.10481447901</v>
      </c>
      <c r="N13" s="7">
        <v>301480.46756177599</v>
      </c>
    </row>
    <row r="14" spans="1:14" x14ac:dyDescent="0.2">
      <c r="A14" s="6" t="s">
        <v>33</v>
      </c>
      <c r="B14" s="6" t="s">
        <v>34</v>
      </c>
      <c r="C14" s="7">
        <v>93155.240440670997</v>
      </c>
      <c r="D14" s="7">
        <v>118364.59358675301</v>
      </c>
      <c r="E14" s="7">
        <v>94993.329273390002</v>
      </c>
      <c r="F14" s="7">
        <v>70048.459824585007</v>
      </c>
      <c r="G14" s="7">
        <v>106052.006443987</v>
      </c>
      <c r="H14" s="7">
        <v>121875.13276504799</v>
      </c>
      <c r="I14" s="7">
        <v>140033.56851076899</v>
      </c>
      <c r="J14" s="7">
        <v>148212.55547661</v>
      </c>
      <c r="K14" s="7">
        <v>187538.73424630301</v>
      </c>
      <c r="L14" s="7">
        <v>106496.935305021</v>
      </c>
      <c r="M14" s="7">
        <v>149009.776430892</v>
      </c>
      <c r="N14" s="7">
        <v>159160.96259341901</v>
      </c>
    </row>
    <row r="15" spans="1:14" x14ac:dyDescent="0.2">
      <c r="A15" s="6" t="s">
        <v>35</v>
      </c>
      <c r="B15" s="6" t="s">
        <v>36</v>
      </c>
      <c r="C15" s="7">
        <v>176984.62767892401</v>
      </c>
      <c r="D15" s="7">
        <v>183700.818912705</v>
      </c>
      <c r="E15" s="7">
        <v>181148.58794131401</v>
      </c>
      <c r="F15" s="7">
        <v>169338.06040721599</v>
      </c>
      <c r="G15" s="7">
        <v>223220.90513094701</v>
      </c>
      <c r="H15" s="7">
        <v>268327.78344811901</v>
      </c>
      <c r="I15" s="7">
        <v>286472.19408592599</v>
      </c>
      <c r="J15" s="7">
        <v>295103.35204933397</v>
      </c>
      <c r="K15" s="7">
        <v>332916.96600806102</v>
      </c>
      <c r="L15" s="7">
        <v>232054.914916674</v>
      </c>
      <c r="M15" s="7">
        <v>294167.49498136999</v>
      </c>
      <c r="N15" s="7">
        <v>348971.95774876297</v>
      </c>
    </row>
    <row r="16" spans="1:14" x14ac:dyDescent="0.2">
      <c r="A16" s="6" t="s">
        <v>37</v>
      </c>
      <c r="B16" s="6" t="s">
        <v>38</v>
      </c>
      <c r="C16" s="7">
        <v>44732.063340578999</v>
      </c>
      <c r="D16" s="7">
        <v>65812.074714910501</v>
      </c>
      <c r="E16" s="7">
        <v>47899.981654480704</v>
      </c>
      <c r="F16" s="7">
        <v>39082.9873859484</v>
      </c>
      <c r="G16" s="7">
        <v>51873.417332271398</v>
      </c>
      <c r="H16" s="7">
        <v>63469.997170020397</v>
      </c>
      <c r="I16" s="7">
        <v>80369.330947965995</v>
      </c>
      <c r="J16" s="7">
        <v>74822.991430948896</v>
      </c>
      <c r="K16" s="7">
        <v>88874.4193117002</v>
      </c>
      <c r="L16" s="7">
        <v>69651.740551209004</v>
      </c>
      <c r="M16" s="7">
        <v>81331.744350396999</v>
      </c>
      <c r="N16" s="7">
        <v>92128.613764111593</v>
      </c>
    </row>
    <row r="17" spans="1:14" x14ac:dyDescent="0.2">
      <c r="A17" s="6" t="s">
        <v>39</v>
      </c>
      <c r="B17" s="6" t="s">
        <v>40</v>
      </c>
      <c r="C17" s="7">
        <v>28215.150910920998</v>
      </c>
      <c r="D17" s="7">
        <v>27559.492143842999</v>
      </c>
      <c r="E17" s="7">
        <v>40657.382541838</v>
      </c>
      <c r="F17" s="7">
        <v>40413.498997363</v>
      </c>
      <c r="G17" s="7">
        <v>34872.062732354003</v>
      </c>
      <c r="H17" s="7">
        <v>43134.813313797997</v>
      </c>
      <c r="I17" s="7">
        <v>56833.893598424002</v>
      </c>
      <c r="J17" s="7">
        <v>62823.571452627002</v>
      </c>
      <c r="K17" s="7">
        <v>65996.134741513204</v>
      </c>
      <c r="L17" s="7">
        <v>47150.991458969002</v>
      </c>
      <c r="M17" s="7">
        <v>50158.606432275003</v>
      </c>
      <c r="N17" s="7">
        <v>60118.806062777003</v>
      </c>
    </row>
    <row r="18" spans="1:14" x14ac:dyDescent="0.2">
      <c r="A18" s="6" t="s">
        <v>41</v>
      </c>
      <c r="B18" s="6" t="s">
        <v>42</v>
      </c>
      <c r="C18" s="7">
        <v>231168.917158419</v>
      </c>
      <c r="D18" s="7">
        <v>247240.741525775</v>
      </c>
      <c r="E18" s="7">
        <v>321303.87023298698</v>
      </c>
      <c r="F18" s="7">
        <v>233296.77658189801</v>
      </c>
      <c r="G18" s="7">
        <v>262832.50555907801</v>
      </c>
      <c r="H18" s="7">
        <v>344323.30180636502</v>
      </c>
      <c r="I18" s="7">
        <v>443969.13047842297</v>
      </c>
      <c r="J18" s="7">
        <v>370184.88585491001</v>
      </c>
      <c r="K18" s="7">
        <v>410634.31497765501</v>
      </c>
      <c r="L18" s="7">
        <v>332020.87824593397</v>
      </c>
      <c r="M18" s="7">
        <v>382408.30576372601</v>
      </c>
      <c r="N18" s="7">
        <v>426610.29904077598</v>
      </c>
    </row>
    <row r="19" spans="1:14" x14ac:dyDescent="0.2">
      <c r="A19" s="6" t="s">
        <v>43</v>
      </c>
      <c r="B19" s="6" t="s">
        <v>44</v>
      </c>
      <c r="C19" s="7">
        <v>90910.192654879997</v>
      </c>
      <c r="D19" s="7">
        <v>87227.037566914194</v>
      </c>
      <c r="E19" s="7">
        <v>100726.161675255</v>
      </c>
      <c r="F19" s="7">
        <v>67878.901454784995</v>
      </c>
      <c r="G19" s="7">
        <v>89082.209113347606</v>
      </c>
      <c r="H19" s="7">
        <v>110292.62108719601</v>
      </c>
      <c r="I19" s="7">
        <v>151061.70142865999</v>
      </c>
      <c r="J19" s="7">
        <v>138803.59297389901</v>
      </c>
      <c r="K19" s="7">
        <v>160822.652825556</v>
      </c>
      <c r="L19" s="7">
        <v>127135.71390073901</v>
      </c>
      <c r="M19" s="7">
        <v>144340.33263596799</v>
      </c>
      <c r="N19" s="7">
        <v>153387.177391345</v>
      </c>
    </row>
    <row r="20" spans="1:14" x14ac:dyDescent="0.2">
      <c r="A20" s="6" t="s">
        <v>45</v>
      </c>
      <c r="B20" s="6" t="s">
        <v>46</v>
      </c>
      <c r="C20" s="7">
        <v>420950.22320323897</v>
      </c>
      <c r="D20" s="7">
        <v>442455.50382687198</v>
      </c>
      <c r="E20" s="7">
        <v>497236.59274143702</v>
      </c>
      <c r="F20" s="7">
        <v>328303.69969858998</v>
      </c>
      <c r="G20" s="7">
        <v>387897.28770863498</v>
      </c>
      <c r="H20" s="7">
        <v>507691.29435659503</v>
      </c>
      <c r="I20" s="7">
        <v>680257.49520097196</v>
      </c>
      <c r="J20" s="7">
        <v>647373.95093163301</v>
      </c>
      <c r="K20" s="7">
        <v>674758.97847254295</v>
      </c>
      <c r="L20" s="7">
        <v>633866.56825488096</v>
      </c>
      <c r="M20" s="7">
        <v>655001.38359399897</v>
      </c>
      <c r="N20" s="7">
        <v>690859.48307149997</v>
      </c>
    </row>
    <row r="21" spans="1:14" x14ac:dyDescent="0.2">
      <c r="A21" s="6" t="s">
        <v>47</v>
      </c>
      <c r="B21" s="6" t="s">
        <v>48</v>
      </c>
      <c r="C21" s="7">
        <v>108971.29812908699</v>
      </c>
      <c r="D21" s="7">
        <v>116464.49913672</v>
      </c>
      <c r="E21" s="7">
        <v>141311.10613839599</v>
      </c>
      <c r="F21" s="7">
        <v>118763.247335776</v>
      </c>
      <c r="G21" s="7">
        <v>142891.033628859</v>
      </c>
      <c r="H21" s="7">
        <v>155732.75661486699</v>
      </c>
      <c r="I21" s="7">
        <v>175107.13564449901</v>
      </c>
      <c r="J21" s="7">
        <v>163996.64534014199</v>
      </c>
      <c r="K21" s="7">
        <v>181237.88701546201</v>
      </c>
      <c r="L21" s="7">
        <v>156330.601015675</v>
      </c>
      <c r="M21" s="7">
        <v>184842.11160960401</v>
      </c>
      <c r="N21" s="7">
        <v>199734.21852833501</v>
      </c>
    </row>
    <row r="22" spans="1:14" x14ac:dyDescent="0.2">
      <c r="A22" s="6" t="s">
        <v>49</v>
      </c>
      <c r="B22" s="6" t="s">
        <v>50</v>
      </c>
      <c r="C22" s="7">
        <v>80859.707688252995</v>
      </c>
      <c r="D22" s="7">
        <v>70020.375408484993</v>
      </c>
      <c r="E22" s="7">
        <v>76613.603491187998</v>
      </c>
      <c r="F22" s="7">
        <v>86024.895810558999</v>
      </c>
      <c r="G22" s="7">
        <v>132161.224693759</v>
      </c>
      <c r="H22" s="7">
        <v>154487.22726492499</v>
      </c>
      <c r="I22" s="7">
        <v>173500.90259293301</v>
      </c>
      <c r="J22" s="7">
        <v>126985.155119787</v>
      </c>
      <c r="K22" s="7">
        <v>150725.63555856</v>
      </c>
      <c r="L22" s="7">
        <v>103914.460849152</v>
      </c>
      <c r="M22" s="7">
        <v>128356.89329605601</v>
      </c>
      <c r="N22" s="7">
        <v>151492.90862301801</v>
      </c>
    </row>
    <row r="23" spans="1:14" x14ac:dyDescent="0.2">
      <c r="A23" s="6" t="s">
        <v>51</v>
      </c>
      <c r="B23" s="6" t="s">
        <v>52</v>
      </c>
      <c r="C23" s="7">
        <v>62427.417723076003</v>
      </c>
      <c r="D23" s="7">
        <v>60987.979177777197</v>
      </c>
      <c r="E23" s="7">
        <v>66037.635803256999</v>
      </c>
      <c r="F23" s="7">
        <v>57629.496633123003</v>
      </c>
      <c r="G23" s="7">
        <v>74941.229299377301</v>
      </c>
      <c r="H23" s="7">
        <v>79938.381402714003</v>
      </c>
      <c r="I23" s="7">
        <v>114840.11993443</v>
      </c>
      <c r="J23" s="7">
        <v>99566.714376845193</v>
      </c>
      <c r="K23" s="7">
        <v>107341.814876302</v>
      </c>
      <c r="L23" s="7">
        <v>106252.905538969</v>
      </c>
      <c r="M23" s="7">
        <v>111681.867390603</v>
      </c>
      <c r="N23" s="7">
        <v>123883.89015144799</v>
      </c>
    </row>
    <row r="24" spans="1:14" x14ac:dyDescent="0.2">
      <c r="A24" s="6" t="s">
        <v>53</v>
      </c>
      <c r="B24" s="6" t="s">
        <v>54</v>
      </c>
      <c r="C24" s="7">
        <v>73448.950670841994</v>
      </c>
      <c r="D24" s="7">
        <v>65783.493488551001</v>
      </c>
      <c r="E24" s="7">
        <v>58704.977871107003</v>
      </c>
      <c r="F24" s="7">
        <v>54790.651444957002</v>
      </c>
      <c r="G24" s="7">
        <v>78965.637705677</v>
      </c>
      <c r="H24" s="7">
        <v>89186.795531327996</v>
      </c>
      <c r="I24" s="7">
        <v>106227.72919585901</v>
      </c>
      <c r="J24" s="7">
        <v>106253.136567749</v>
      </c>
      <c r="K24" s="7">
        <v>112859.633564376</v>
      </c>
      <c r="L24" s="7">
        <v>88790.410331583</v>
      </c>
      <c r="M24" s="7">
        <v>112465.55651961701</v>
      </c>
      <c r="N24" s="7">
        <v>113143.331747359</v>
      </c>
    </row>
    <row r="25" spans="1:14" x14ac:dyDescent="0.2">
      <c r="A25" s="6" t="s">
        <v>55</v>
      </c>
      <c r="B25" s="6" t="s">
        <v>56</v>
      </c>
      <c r="C25" s="7">
        <v>361655.66077603801</v>
      </c>
      <c r="D25" s="7">
        <v>334851.05341358902</v>
      </c>
      <c r="E25" s="7">
        <v>451452.79200619098</v>
      </c>
      <c r="F25" s="7">
        <v>302882.262404387</v>
      </c>
      <c r="G25" s="7">
        <v>334595.93078569398</v>
      </c>
      <c r="H25" s="7">
        <v>426315.19058474002</v>
      </c>
      <c r="I25" s="7">
        <v>572063.89917774603</v>
      </c>
      <c r="J25" s="7">
        <v>537238.46653333202</v>
      </c>
      <c r="K25" s="7">
        <v>583008.37999170995</v>
      </c>
      <c r="L25" s="7">
        <v>506744.80274464202</v>
      </c>
      <c r="M25" s="7">
        <v>508327.96418168303</v>
      </c>
      <c r="N25" s="7">
        <v>607479.43053596001</v>
      </c>
    </row>
    <row r="26" spans="1:14" x14ac:dyDescent="0.2">
      <c r="A26" s="6" t="s">
        <v>57</v>
      </c>
      <c r="B26" s="6" t="s">
        <v>58</v>
      </c>
      <c r="C26" s="7">
        <v>76937.473149412006</v>
      </c>
      <c r="D26" s="7">
        <v>80198.217112412996</v>
      </c>
      <c r="E26" s="7">
        <v>92543.311066517999</v>
      </c>
      <c r="F26" s="7">
        <v>63163.336972901001</v>
      </c>
      <c r="G26" s="7">
        <v>76820.408153103999</v>
      </c>
      <c r="H26" s="7">
        <v>119650.189812583</v>
      </c>
      <c r="I26" s="7">
        <v>226678.76148881399</v>
      </c>
      <c r="J26" s="7">
        <v>150655.01155408399</v>
      </c>
      <c r="K26" s="7">
        <v>149317.62336070099</v>
      </c>
      <c r="L26" s="7">
        <v>115332.60292735801</v>
      </c>
      <c r="M26" s="7">
        <v>130564.43082417399</v>
      </c>
      <c r="N26" s="7">
        <v>150880.30816997599</v>
      </c>
    </row>
    <row r="27" spans="1:14" x14ac:dyDescent="0.2">
      <c r="A27" s="6" t="s">
        <v>59</v>
      </c>
      <c r="B27" s="6" t="s">
        <v>60</v>
      </c>
      <c r="C27" s="7">
        <v>82568.003934749999</v>
      </c>
      <c r="D27" s="7">
        <v>82782.208377165007</v>
      </c>
      <c r="E27" s="7">
        <v>72434.970098530001</v>
      </c>
      <c r="F27" s="7">
        <v>69571.910686927004</v>
      </c>
      <c r="G27" s="7">
        <v>92757.630914505004</v>
      </c>
      <c r="H27" s="7">
        <v>107804.433298477</v>
      </c>
      <c r="I27" s="7">
        <v>130205.272052541</v>
      </c>
      <c r="J27" s="7">
        <v>128204.52765389701</v>
      </c>
      <c r="K27" s="7">
        <v>140476.80149752501</v>
      </c>
      <c r="L27" s="7">
        <v>105359.148138579</v>
      </c>
      <c r="M27" s="7">
        <v>146293.028392237</v>
      </c>
      <c r="N27" s="7">
        <v>143781.69306740101</v>
      </c>
    </row>
    <row r="28" spans="1:14" x14ac:dyDescent="0.2">
      <c r="A28" s="6" t="s">
        <v>61</v>
      </c>
      <c r="B28" s="6" t="s">
        <v>62</v>
      </c>
      <c r="C28" s="7">
        <v>78023.143180509098</v>
      </c>
      <c r="D28" s="7">
        <v>88190.924890687995</v>
      </c>
      <c r="E28" s="7">
        <v>81607.183585047998</v>
      </c>
      <c r="F28" s="7">
        <v>73957.953566676006</v>
      </c>
      <c r="G28" s="7">
        <v>87600.511823681998</v>
      </c>
      <c r="H28" s="7">
        <v>341660.21495203098</v>
      </c>
      <c r="I28" s="7">
        <v>150462.98044327699</v>
      </c>
      <c r="J28" s="7">
        <v>133351.96273012599</v>
      </c>
      <c r="K28" s="7">
        <v>165992.60231504799</v>
      </c>
      <c r="L28" s="7">
        <v>106837.988438252</v>
      </c>
      <c r="M28" s="7">
        <v>123332.135946109</v>
      </c>
      <c r="N28" s="7">
        <v>156785.64088011999</v>
      </c>
    </row>
    <row r="29" spans="1:14" x14ac:dyDescent="0.2">
      <c r="A29" s="6" t="s">
        <v>63</v>
      </c>
      <c r="B29" s="6" t="s">
        <v>64</v>
      </c>
      <c r="C29" s="7">
        <v>61914.105362806004</v>
      </c>
      <c r="D29" s="7">
        <v>61500.574847502998</v>
      </c>
      <c r="E29" s="7">
        <v>59260.862750872002</v>
      </c>
      <c r="F29" s="7">
        <v>43801.877510699996</v>
      </c>
      <c r="G29" s="7">
        <v>53723.123777654997</v>
      </c>
      <c r="H29" s="7">
        <v>96800.361967649005</v>
      </c>
      <c r="I29" s="7">
        <v>95581.034354778007</v>
      </c>
      <c r="J29" s="7">
        <v>85568.844704617994</v>
      </c>
      <c r="K29" s="7">
        <v>116569.874427512</v>
      </c>
      <c r="L29" s="7">
        <v>80942.217689137993</v>
      </c>
      <c r="M29" s="7">
        <v>92059.775928107003</v>
      </c>
      <c r="N29" s="7">
        <v>106837.740391748</v>
      </c>
    </row>
    <row r="30" spans="1:14" x14ac:dyDescent="0.2">
      <c r="A30" s="6" t="s">
        <v>65</v>
      </c>
      <c r="B30" s="6" t="s">
        <v>66</v>
      </c>
      <c r="C30" s="7">
        <v>46530.156503635801</v>
      </c>
      <c r="D30" s="7">
        <v>52833.018515415002</v>
      </c>
      <c r="E30" s="7">
        <v>60010.723878272998</v>
      </c>
      <c r="F30" s="7">
        <v>44278.527264395998</v>
      </c>
      <c r="G30" s="7">
        <v>52363.825263478997</v>
      </c>
      <c r="H30" s="7">
        <v>55611.273283839997</v>
      </c>
      <c r="I30" s="7">
        <v>69682.943978796</v>
      </c>
      <c r="J30" s="7">
        <v>71554.570215326996</v>
      </c>
      <c r="K30" s="7">
        <v>71510.780972262597</v>
      </c>
      <c r="L30" s="7">
        <v>56522.004179406002</v>
      </c>
      <c r="M30" s="7">
        <v>74806.747647167998</v>
      </c>
      <c r="N30" s="7">
        <v>102332.86551054</v>
      </c>
    </row>
    <row r="31" spans="1:14" x14ac:dyDescent="0.2">
      <c r="A31" s="6" t="s">
        <v>67</v>
      </c>
      <c r="B31" s="6" t="s">
        <v>68</v>
      </c>
      <c r="C31" s="7">
        <v>1596825.9903162499</v>
      </c>
      <c r="D31" s="7">
        <v>1635284.1715995099</v>
      </c>
      <c r="E31" s="7">
        <v>2172660.0731603699</v>
      </c>
      <c r="F31" s="7">
        <v>1671924.00271607</v>
      </c>
      <c r="G31" s="7">
        <v>1674514.53869612</v>
      </c>
      <c r="H31" s="7">
        <v>2251924.3669849401</v>
      </c>
      <c r="I31" s="7">
        <v>2611562.2551420401</v>
      </c>
      <c r="J31" s="7">
        <v>2440252.2993240901</v>
      </c>
      <c r="K31" s="7">
        <v>2966574.8011140898</v>
      </c>
      <c r="L31" s="7">
        <v>2495500.65960463</v>
      </c>
      <c r="M31" s="7">
        <v>2621234.6967564202</v>
      </c>
      <c r="N31" s="7">
        <v>3175594.9419921399</v>
      </c>
    </row>
    <row r="32" spans="1:14" x14ac:dyDescent="0.2">
      <c r="A32" s="6" t="s">
        <v>69</v>
      </c>
      <c r="B32" s="6" t="s">
        <v>70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1:14" x14ac:dyDescent="0.2">
      <c r="C33" s="10"/>
      <c r="K33" s="8"/>
      <c r="L33" s="8"/>
      <c r="M33" s="8"/>
      <c r="N33" s="8"/>
    </row>
    <row r="34" spans="1:14" x14ac:dyDescent="0.2">
      <c r="C34" s="10"/>
      <c r="K34" s="9"/>
      <c r="L34" s="9"/>
      <c r="M34" s="9"/>
      <c r="N34" s="9"/>
    </row>
    <row r="35" spans="1:14" x14ac:dyDescent="0.2">
      <c r="C35" s="10"/>
      <c r="K35" s="9"/>
      <c r="L35" s="9"/>
      <c r="M35" s="9"/>
      <c r="N35" s="9"/>
    </row>
    <row r="38" spans="1:14" ht="36" customHeight="1" x14ac:dyDescent="0.2">
      <c r="A38" s="23" t="s">
        <v>77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4" ht="15.75" customHeight="1" x14ac:dyDescent="0.2">
      <c r="A39" s="2"/>
      <c r="B39" s="2"/>
      <c r="C39" s="3" t="s">
        <v>0</v>
      </c>
      <c r="D39" s="2"/>
      <c r="E39" s="2"/>
      <c r="F39" s="2"/>
      <c r="G39" s="3"/>
      <c r="H39" s="2"/>
      <c r="I39" s="2"/>
      <c r="J39" s="3"/>
      <c r="K39" s="2"/>
      <c r="L39" s="2"/>
      <c r="M39" s="2"/>
      <c r="N39" s="2"/>
    </row>
    <row r="40" spans="1:14" ht="48" customHeight="1" x14ac:dyDescent="0.2">
      <c r="A40" s="14" t="s">
        <v>1</v>
      </c>
      <c r="B40" s="16" t="s">
        <v>2</v>
      </c>
      <c r="C40" s="18" t="s">
        <v>71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12.75" customHeight="1" x14ac:dyDescent="0.2">
      <c r="A41" s="15"/>
      <c r="B41" s="17"/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</row>
    <row r="42" spans="1:14" ht="12.75" customHeight="1" x14ac:dyDescent="0.2">
      <c r="A42" s="21" t="s">
        <v>16</v>
      </c>
      <c r="B42" s="22"/>
      <c r="C42" s="11">
        <v>14237462.2714868</v>
      </c>
      <c r="D42" s="11">
        <v>14186796.709812099</v>
      </c>
      <c r="E42" s="11">
        <v>16103738.516237199</v>
      </c>
      <c r="F42" s="11">
        <v>14338482.800433001</v>
      </c>
      <c r="G42" s="11">
        <v>16747607.7453818</v>
      </c>
      <c r="H42" s="11">
        <v>18204959.075792599</v>
      </c>
      <c r="I42" s="11">
        <v>20109402.264630001</v>
      </c>
      <c r="J42" s="11">
        <v>18108293.154326599</v>
      </c>
      <c r="K42" s="11">
        <v>19123202.58622</v>
      </c>
      <c r="L42" s="11">
        <v>19088322.6858842</v>
      </c>
      <c r="M42" s="11">
        <v>18597985.9618036</v>
      </c>
      <c r="N42" s="11">
        <v>22729146.709803</v>
      </c>
    </row>
    <row r="43" spans="1:14" x14ac:dyDescent="0.2">
      <c r="A43" s="6" t="s">
        <v>17</v>
      </c>
      <c r="B43" s="6" t="s">
        <v>18</v>
      </c>
      <c r="C43" s="7">
        <v>192.27123774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1:14" x14ac:dyDescent="0.2">
      <c r="A44" s="6" t="s">
        <v>19</v>
      </c>
      <c r="B44" s="6" t="s">
        <v>20</v>
      </c>
      <c r="C44" s="7">
        <v>256731.58471753</v>
      </c>
      <c r="D44" s="7">
        <v>248681.71520425001</v>
      </c>
      <c r="E44" s="7">
        <v>248865.875852931</v>
      </c>
      <c r="F44" s="7">
        <v>213005.71724850801</v>
      </c>
      <c r="G44" s="7">
        <v>280534.30790505302</v>
      </c>
      <c r="H44" s="7">
        <v>310418.03248974</v>
      </c>
      <c r="I44" s="7">
        <v>357186.70992662403</v>
      </c>
      <c r="J44" s="7">
        <v>337663.497093805</v>
      </c>
      <c r="K44" s="7">
        <v>346366.72180597298</v>
      </c>
      <c r="L44" s="7">
        <v>336365.62309102801</v>
      </c>
      <c r="M44" s="7">
        <v>339292.08396606601</v>
      </c>
      <c r="N44" s="7">
        <v>397519.54198042798</v>
      </c>
    </row>
    <row r="45" spans="1:14" x14ac:dyDescent="0.2">
      <c r="A45" s="6" t="s">
        <v>21</v>
      </c>
      <c r="B45" s="6" t="s">
        <v>22</v>
      </c>
      <c r="C45" s="7">
        <v>116759.42097021401</v>
      </c>
      <c r="D45" s="7">
        <v>107419.050234493</v>
      </c>
      <c r="E45" s="7">
        <v>131886.440168375</v>
      </c>
      <c r="F45" s="7">
        <v>138637.79541179401</v>
      </c>
      <c r="G45" s="7">
        <v>170054.307586215</v>
      </c>
      <c r="H45" s="7">
        <v>173533.23867642399</v>
      </c>
      <c r="I45" s="7">
        <v>186926.646470571</v>
      </c>
      <c r="J45" s="7">
        <v>173433.28532580199</v>
      </c>
      <c r="K45" s="7">
        <v>185909.09073165499</v>
      </c>
      <c r="L45" s="7">
        <v>179995.55907116499</v>
      </c>
      <c r="M45" s="7">
        <v>188975.09859792099</v>
      </c>
      <c r="N45" s="7">
        <v>208431.67170352201</v>
      </c>
    </row>
    <row r="46" spans="1:14" x14ac:dyDescent="0.2">
      <c r="A46" s="6" t="s">
        <v>23</v>
      </c>
      <c r="B46" s="6" t="s">
        <v>24</v>
      </c>
      <c r="C46" s="7">
        <v>849491.90261542599</v>
      </c>
      <c r="D46" s="7">
        <v>813136.35053004697</v>
      </c>
      <c r="E46" s="7">
        <v>1087786.1416682201</v>
      </c>
      <c r="F46" s="7">
        <v>872180.70772132999</v>
      </c>
      <c r="G46" s="7">
        <v>995613.29740639497</v>
      </c>
      <c r="H46" s="7">
        <v>1130178.1263359999</v>
      </c>
      <c r="I46" s="7">
        <v>1228660.81834918</v>
      </c>
      <c r="J46" s="7">
        <v>1193727.10182279</v>
      </c>
      <c r="K46" s="7">
        <v>1257913.98627374</v>
      </c>
      <c r="L46" s="7">
        <v>1263051.05607445</v>
      </c>
      <c r="M46" s="7">
        <v>1289422.82596572</v>
      </c>
      <c r="N46" s="7">
        <v>1444908.3750028701</v>
      </c>
    </row>
    <row r="47" spans="1:14" x14ac:dyDescent="0.2">
      <c r="A47" s="6" t="s">
        <v>25</v>
      </c>
      <c r="B47" s="6" t="s">
        <v>26</v>
      </c>
      <c r="C47" s="7">
        <v>471240.755555532</v>
      </c>
      <c r="D47" s="7">
        <v>405731.08904300601</v>
      </c>
      <c r="E47" s="7">
        <v>511002.85366566997</v>
      </c>
      <c r="F47" s="7">
        <v>408022.80515366199</v>
      </c>
      <c r="G47" s="7">
        <v>439405.50756121997</v>
      </c>
      <c r="H47" s="7">
        <v>487998.566271163</v>
      </c>
      <c r="I47" s="7">
        <v>547167.80344262999</v>
      </c>
      <c r="J47" s="7">
        <v>490626.68956505699</v>
      </c>
      <c r="K47" s="7">
        <v>527065.27123231301</v>
      </c>
      <c r="L47" s="7">
        <v>517321.26322606002</v>
      </c>
      <c r="M47" s="7">
        <v>509995.43220399198</v>
      </c>
      <c r="N47" s="7">
        <v>596235.87613861798</v>
      </c>
    </row>
    <row r="48" spans="1:14" x14ac:dyDescent="0.2">
      <c r="A48" s="6" t="s">
        <v>27</v>
      </c>
      <c r="B48" s="6" t="s">
        <v>28</v>
      </c>
      <c r="C48" s="7">
        <v>143211.242885821</v>
      </c>
      <c r="D48" s="7">
        <v>135202.51679700901</v>
      </c>
      <c r="E48" s="7">
        <v>167801.80929706999</v>
      </c>
      <c r="F48" s="7">
        <v>142119.29541353299</v>
      </c>
      <c r="G48" s="7">
        <v>170642.762245572</v>
      </c>
      <c r="H48" s="7">
        <v>185510.70076631301</v>
      </c>
      <c r="I48" s="7">
        <v>202550.86753463399</v>
      </c>
      <c r="J48" s="7">
        <v>193020.68293917199</v>
      </c>
      <c r="K48" s="7">
        <v>194728.35474715999</v>
      </c>
      <c r="L48" s="7">
        <v>196133.84327656499</v>
      </c>
      <c r="M48" s="7">
        <v>203665.26684226701</v>
      </c>
      <c r="N48" s="7">
        <v>232329.97880964199</v>
      </c>
    </row>
    <row r="49" spans="1:14" x14ac:dyDescent="0.2">
      <c r="A49" s="6" t="s">
        <v>29</v>
      </c>
      <c r="B49" s="6" t="s">
        <v>30</v>
      </c>
      <c r="C49" s="7">
        <v>155687.946186635</v>
      </c>
      <c r="D49" s="7">
        <v>144643.18584095599</v>
      </c>
      <c r="E49" s="7">
        <v>198512.0731365</v>
      </c>
      <c r="F49" s="7">
        <v>251426.503697337</v>
      </c>
      <c r="G49" s="7">
        <v>264975.40214565501</v>
      </c>
      <c r="H49" s="7">
        <v>280022.63182746602</v>
      </c>
      <c r="I49" s="7">
        <v>289622.613997743</v>
      </c>
      <c r="J49" s="7">
        <v>273702.543135871</v>
      </c>
      <c r="K49" s="7">
        <v>303005.89927960298</v>
      </c>
      <c r="L49" s="7">
        <v>280489.28958149703</v>
      </c>
      <c r="M49" s="7">
        <v>252257.099224137</v>
      </c>
      <c r="N49" s="7">
        <v>268280.69127338898</v>
      </c>
    </row>
    <row r="50" spans="1:14" x14ac:dyDescent="0.2">
      <c r="A50" s="6" t="s">
        <v>31</v>
      </c>
      <c r="B50" s="6" t="s">
        <v>32</v>
      </c>
      <c r="C50" s="7">
        <v>360505.930871377</v>
      </c>
      <c r="D50" s="7">
        <v>357323.30447903997</v>
      </c>
      <c r="E50" s="7">
        <v>398134.03793154401</v>
      </c>
      <c r="F50" s="7">
        <v>310972.66765788401</v>
      </c>
      <c r="G50" s="7">
        <v>367773.76623840799</v>
      </c>
      <c r="H50" s="7">
        <v>421043.06794157199</v>
      </c>
      <c r="I50" s="7">
        <v>472116.59552975901</v>
      </c>
      <c r="J50" s="7">
        <v>432667.22215494397</v>
      </c>
      <c r="K50" s="7">
        <v>488969.67985250801</v>
      </c>
      <c r="L50" s="7">
        <v>440050.40071590402</v>
      </c>
      <c r="M50" s="7">
        <v>433379.91675336001</v>
      </c>
      <c r="N50" s="7">
        <v>523759.302626786</v>
      </c>
    </row>
    <row r="51" spans="1:14" x14ac:dyDescent="0.2">
      <c r="A51" s="6" t="s">
        <v>33</v>
      </c>
      <c r="B51" s="6" t="s">
        <v>34</v>
      </c>
      <c r="C51" s="7">
        <v>344985.41127341898</v>
      </c>
      <c r="D51" s="7">
        <v>305702.13418090402</v>
      </c>
      <c r="E51" s="7">
        <v>360872.33774812397</v>
      </c>
      <c r="F51" s="7">
        <v>377101.19864412601</v>
      </c>
      <c r="G51" s="7">
        <v>558161.09575407405</v>
      </c>
      <c r="H51" s="7">
        <v>577241.85271643498</v>
      </c>
      <c r="I51" s="7">
        <v>584059.25985657505</v>
      </c>
      <c r="J51" s="7">
        <v>520530.01367253897</v>
      </c>
      <c r="K51" s="7">
        <v>526816.93453402002</v>
      </c>
      <c r="L51" s="7">
        <v>526819.26484211895</v>
      </c>
      <c r="M51" s="7">
        <v>511952.30182264902</v>
      </c>
      <c r="N51" s="7">
        <v>606407.15858822595</v>
      </c>
    </row>
    <row r="52" spans="1:14" x14ac:dyDescent="0.2">
      <c r="A52" s="6" t="s">
        <v>35</v>
      </c>
      <c r="B52" s="6" t="s">
        <v>36</v>
      </c>
      <c r="C52" s="7">
        <v>203765.45465906401</v>
      </c>
      <c r="D52" s="7">
        <v>204009.69259754999</v>
      </c>
      <c r="E52" s="7">
        <v>224604.568179669</v>
      </c>
      <c r="F52" s="7">
        <v>189929.008083772</v>
      </c>
      <c r="G52" s="7">
        <v>227759.07606265999</v>
      </c>
      <c r="H52" s="7">
        <v>259767.16642723299</v>
      </c>
      <c r="I52" s="7">
        <v>299323.32631904498</v>
      </c>
      <c r="J52" s="7">
        <v>278838.07253594301</v>
      </c>
      <c r="K52" s="7">
        <v>304634.69943594001</v>
      </c>
      <c r="L52" s="7">
        <v>311573.59193629998</v>
      </c>
      <c r="M52" s="7">
        <v>289224.84141521202</v>
      </c>
      <c r="N52" s="7">
        <v>343465.15139747201</v>
      </c>
    </row>
    <row r="53" spans="1:14" x14ac:dyDescent="0.2">
      <c r="A53" s="6" t="s">
        <v>37</v>
      </c>
      <c r="B53" s="6" t="s">
        <v>38</v>
      </c>
      <c r="C53" s="7">
        <v>126613.719886005</v>
      </c>
      <c r="D53" s="7">
        <v>133411.55228694499</v>
      </c>
      <c r="E53" s="7">
        <v>155811.919772113</v>
      </c>
      <c r="F53" s="7">
        <v>112661.76836181599</v>
      </c>
      <c r="G53" s="7">
        <v>128177.430956107</v>
      </c>
      <c r="H53" s="7">
        <v>146787.11408765099</v>
      </c>
      <c r="I53" s="7">
        <v>161348.73713708599</v>
      </c>
      <c r="J53" s="7">
        <v>142918.63219808499</v>
      </c>
      <c r="K53" s="7">
        <v>160754.523040714</v>
      </c>
      <c r="L53" s="7">
        <v>152445.60490557301</v>
      </c>
      <c r="M53" s="7">
        <v>171585.94088209001</v>
      </c>
      <c r="N53" s="7">
        <v>184358.92740972</v>
      </c>
    </row>
    <row r="54" spans="1:14" x14ac:dyDescent="0.2">
      <c r="A54" s="6" t="s">
        <v>39</v>
      </c>
      <c r="B54" s="6" t="s">
        <v>40</v>
      </c>
      <c r="C54" s="7">
        <v>53503.679239913698</v>
      </c>
      <c r="D54" s="7">
        <v>51249.6231310476</v>
      </c>
      <c r="E54" s="7">
        <v>60018.8722444331</v>
      </c>
      <c r="F54" s="7">
        <v>51441.411531701902</v>
      </c>
      <c r="G54" s="7">
        <v>58993.827194940597</v>
      </c>
      <c r="H54" s="7">
        <v>62286.873875003403</v>
      </c>
      <c r="I54" s="7">
        <v>66520.520965932898</v>
      </c>
      <c r="J54" s="7">
        <v>67702.515405753496</v>
      </c>
      <c r="K54" s="7">
        <v>72018.458777213498</v>
      </c>
      <c r="L54" s="7">
        <v>70128.894217434805</v>
      </c>
      <c r="M54" s="7">
        <v>59786.915965490603</v>
      </c>
      <c r="N54" s="7">
        <v>79942.907151609805</v>
      </c>
    </row>
    <row r="55" spans="1:14" x14ac:dyDescent="0.2">
      <c r="A55" s="6" t="s">
        <v>41</v>
      </c>
      <c r="B55" s="6" t="s">
        <v>42</v>
      </c>
      <c r="C55" s="7">
        <v>608686.85734596301</v>
      </c>
      <c r="D55" s="7">
        <v>595848.19193421002</v>
      </c>
      <c r="E55" s="7">
        <v>643893.73867445101</v>
      </c>
      <c r="F55" s="7">
        <v>606175.75551482697</v>
      </c>
      <c r="G55" s="7">
        <v>875924.88058926805</v>
      </c>
      <c r="H55" s="7">
        <v>1000719.4339857</v>
      </c>
      <c r="I55" s="7">
        <v>1031634.94642026</v>
      </c>
      <c r="J55" s="7">
        <v>863678.02288202301</v>
      </c>
      <c r="K55" s="7">
        <v>918188.42783124303</v>
      </c>
      <c r="L55" s="7">
        <v>903724.37238431699</v>
      </c>
      <c r="M55" s="7">
        <v>927692.397136788</v>
      </c>
      <c r="N55" s="7">
        <v>994612.07094131201</v>
      </c>
    </row>
    <row r="56" spans="1:14" x14ac:dyDescent="0.2">
      <c r="A56" s="6" t="s">
        <v>43</v>
      </c>
      <c r="B56" s="6" t="s">
        <v>44</v>
      </c>
      <c r="C56" s="7">
        <v>343723.71076400601</v>
      </c>
      <c r="D56" s="7">
        <v>327315.54755786399</v>
      </c>
      <c r="E56" s="7">
        <v>378119.10793376702</v>
      </c>
      <c r="F56" s="7">
        <v>323612.10808935802</v>
      </c>
      <c r="G56" s="7">
        <v>355591.95090982103</v>
      </c>
      <c r="H56" s="7">
        <v>407342.71535022999</v>
      </c>
      <c r="I56" s="7">
        <v>466823.38908070599</v>
      </c>
      <c r="J56" s="7">
        <v>431813.282649584</v>
      </c>
      <c r="K56" s="7">
        <v>437916.92749403499</v>
      </c>
      <c r="L56" s="7">
        <v>424622.37339445099</v>
      </c>
      <c r="M56" s="7">
        <v>435539.71009662299</v>
      </c>
      <c r="N56" s="7">
        <v>480211.35578930198</v>
      </c>
    </row>
    <row r="57" spans="1:14" x14ac:dyDescent="0.2">
      <c r="A57" s="6" t="s">
        <v>45</v>
      </c>
      <c r="B57" s="6" t="s">
        <v>46</v>
      </c>
      <c r="C57" s="7">
        <v>3080207.4215017902</v>
      </c>
      <c r="D57" s="7">
        <v>2961470.6346986201</v>
      </c>
      <c r="E57" s="7">
        <v>3475855.14024108</v>
      </c>
      <c r="F57" s="7">
        <v>3144907.7657769802</v>
      </c>
      <c r="G57" s="7">
        <v>3365852.18149444</v>
      </c>
      <c r="H57" s="7">
        <v>3725823.15646237</v>
      </c>
      <c r="I57" s="7">
        <v>4172593.1313576298</v>
      </c>
      <c r="J57" s="7">
        <v>3650244.8415773301</v>
      </c>
      <c r="K57" s="7">
        <v>3856630.16019995</v>
      </c>
      <c r="L57" s="7">
        <v>3763576.09458595</v>
      </c>
      <c r="M57" s="7">
        <v>3688501.6265911199</v>
      </c>
      <c r="N57" s="7">
        <v>4587261.3617898999</v>
      </c>
    </row>
    <row r="58" spans="1:14" x14ac:dyDescent="0.2">
      <c r="A58" s="6" t="s">
        <v>47</v>
      </c>
      <c r="B58" s="6" t="s">
        <v>48</v>
      </c>
      <c r="C58" s="7">
        <v>209635.931495481</v>
      </c>
      <c r="D58" s="7">
        <v>202877.874391249</v>
      </c>
      <c r="E58" s="7">
        <v>230601.791659518</v>
      </c>
      <c r="F58" s="7">
        <v>190620.15434317099</v>
      </c>
      <c r="G58" s="7">
        <v>230134.29043132899</v>
      </c>
      <c r="H58" s="7">
        <v>261455.65464517899</v>
      </c>
      <c r="I58" s="7">
        <v>298862.22429405799</v>
      </c>
      <c r="J58" s="7">
        <v>278203.89857448603</v>
      </c>
      <c r="K58" s="7">
        <v>282143.50164867798</v>
      </c>
      <c r="L58" s="7">
        <v>266867.54071540502</v>
      </c>
      <c r="M58" s="7">
        <v>275219.537846411</v>
      </c>
      <c r="N58" s="7">
        <v>307362.38702103298</v>
      </c>
    </row>
    <row r="59" spans="1:14" x14ac:dyDescent="0.2">
      <c r="A59" s="6" t="s">
        <v>49</v>
      </c>
      <c r="B59" s="6" t="s">
        <v>50</v>
      </c>
      <c r="C59" s="7">
        <v>130489.58378515299</v>
      </c>
      <c r="D59" s="7">
        <v>124971.330080068</v>
      </c>
      <c r="E59" s="7">
        <v>142567.1883867</v>
      </c>
      <c r="F59" s="7">
        <v>147694.128644952</v>
      </c>
      <c r="G59" s="7">
        <v>180552.67861325099</v>
      </c>
      <c r="H59" s="7">
        <v>198478.960278607</v>
      </c>
      <c r="I59" s="7">
        <v>210763.569354804</v>
      </c>
      <c r="J59" s="7">
        <v>191806.69329263901</v>
      </c>
      <c r="K59" s="7">
        <v>199431.806539201</v>
      </c>
      <c r="L59" s="7">
        <v>205105.23399032501</v>
      </c>
      <c r="M59" s="7">
        <v>199124.536492174</v>
      </c>
      <c r="N59" s="7">
        <v>236550.29405173199</v>
      </c>
    </row>
    <row r="60" spans="1:14" x14ac:dyDescent="0.2">
      <c r="A60" s="6" t="s">
        <v>51</v>
      </c>
      <c r="B60" s="6" t="s">
        <v>52</v>
      </c>
      <c r="C60" s="7">
        <v>155957.01400146601</v>
      </c>
      <c r="D60" s="7">
        <v>147507.45241738699</v>
      </c>
      <c r="E60" s="7">
        <v>147782.88140156801</v>
      </c>
      <c r="F60" s="7">
        <v>127158.9679133</v>
      </c>
      <c r="G60" s="7">
        <v>157262.87269506999</v>
      </c>
      <c r="H60" s="7">
        <v>185562.543394976</v>
      </c>
      <c r="I60" s="7">
        <v>199415.88075472901</v>
      </c>
      <c r="J60" s="7">
        <v>211621.09135509</v>
      </c>
      <c r="K60" s="7">
        <v>209306.10061594701</v>
      </c>
      <c r="L60" s="7">
        <v>189605.11229480899</v>
      </c>
      <c r="M60" s="7">
        <v>181408.31716717899</v>
      </c>
      <c r="N60" s="7">
        <v>209115.34988297601</v>
      </c>
    </row>
    <row r="61" spans="1:14" x14ac:dyDescent="0.2">
      <c r="A61" s="6" t="s">
        <v>53</v>
      </c>
      <c r="B61" s="6" t="s">
        <v>54</v>
      </c>
      <c r="C61" s="7">
        <v>303230.36105946201</v>
      </c>
      <c r="D61" s="7">
        <v>274872.52635530097</v>
      </c>
      <c r="E61" s="7">
        <v>310727.58710149699</v>
      </c>
      <c r="F61" s="7">
        <v>281367.652331374</v>
      </c>
      <c r="G61" s="7">
        <v>443514.38823826303</v>
      </c>
      <c r="H61" s="7">
        <v>500110.90388302098</v>
      </c>
      <c r="I61" s="7">
        <v>513167.04488363903</v>
      </c>
      <c r="J61" s="7">
        <v>474421.57985644898</v>
      </c>
      <c r="K61" s="7">
        <v>440090.49772124301</v>
      </c>
      <c r="L61" s="7">
        <v>434488.090522354</v>
      </c>
      <c r="M61" s="7">
        <v>429533.52881895698</v>
      </c>
      <c r="N61" s="7">
        <v>506065.708251153</v>
      </c>
    </row>
    <row r="62" spans="1:14" x14ac:dyDescent="0.2">
      <c r="A62" s="6" t="s">
        <v>55</v>
      </c>
      <c r="B62" s="6" t="s">
        <v>56</v>
      </c>
      <c r="C62" s="7">
        <v>657189.23485782603</v>
      </c>
      <c r="D62" s="7">
        <v>632417.38865882996</v>
      </c>
      <c r="E62" s="7">
        <v>716695.34099863202</v>
      </c>
      <c r="F62" s="7">
        <v>562488.41524476605</v>
      </c>
      <c r="G62" s="7">
        <v>664893.82143349596</v>
      </c>
      <c r="H62" s="7">
        <v>783936.75175666495</v>
      </c>
      <c r="I62" s="7">
        <v>839348.34686632198</v>
      </c>
      <c r="J62" s="7">
        <v>838003.88817715598</v>
      </c>
      <c r="K62" s="7">
        <v>914849.01634676405</v>
      </c>
      <c r="L62" s="7">
        <v>832578.23556082905</v>
      </c>
      <c r="M62" s="7">
        <v>814728.43729407201</v>
      </c>
      <c r="N62" s="7">
        <v>892644.92148288898</v>
      </c>
    </row>
    <row r="63" spans="1:14" x14ac:dyDescent="0.2">
      <c r="A63" s="6" t="s">
        <v>57</v>
      </c>
      <c r="B63" s="6" t="s">
        <v>58</v>
      </c>
      <c r="C63" s="7">
        <v>649399.95168678102</v>
      </c>
      <c r="D63" s="7">
        <v>628765.03863936896</v>
      </c>
      <c r="E63" s="7">
        <v>719734.51314681</v>
      </c>
      <c r="F63" s="7">
        <v>641302.30414765002</v>
      </c>
      <c r="G63" s="7">
        <v>698667.40427443699</v>
      </c>
      <c r="H63" s="7">
        <v>763434.53802062199</v>
      </c>
      <c r="I63" s="7">
        <v>866675.22667766199</v>
      </c>
      <c r="J63" s="7">
        <v>764948.687812972</v>
      </c>
      <c r="K63" s="7">
        <v>811479.57940190495</v>
      </c>
      <c r="L63" s="7">
        <v>801756.83263636904</v>
      </c>
      <c r="M63" s="7">
        <v>779891.26474795002</v>
      </c>
      <c r="N63" s="7">
        <v>937125.70504822105</v>
      </c>
    </row>
    <row r="64" spans="1:14" x14ac:dyDescent="0.2">
      <c r="A64" s="6" t="s">
        <v>59</v>
      </c>
      <c r="B64" s="6" t="s">
        <v>60</v>
      </c>
      <c r="C64" s="7">
        <v>197066.207562531</v>
      </c>
      <c r="D64" s="7">
        <v>187876.418103426</v>
      </c>
      <c r="E64" s="7">
        <v>222414.24624639301</v>
      </c>
      <c r="F64" s="7">
        <v>218612.81546746101</v>
      </c>
      <c r="G64" s="7">
        <v>281530.92253695102</v>
      </c>
      <c r="H64" s="7">
        <v>308015.77601652802</v>
      </c>
      <c r="I64" s="7">
        <v>317613.35343680799</v>
      </c>
      <c r="J64" s="7">
        <v>296830.29824408802</v>
      </c>
      <c r="K64" s="7">
        <v>308310.79956009297</v>
      </c>
      <c r="L64" s="7">
        <v>303208.12833529903</v>
      </c>
      <c r="M64" s="7">
        <v>310640.52443926199</v>
      </c>
      <c r="N64" s="7">
        <v>339359.07587256102</v>
      </c>
    </row>
    <row r="65" spans="1:14" x14ac:dyDescent="0.2">
      <c r="A65" s="6" t="s">
        <v>61</v>
      </c>
      <c r="B65" s="6" t="s">
        <v>62</v>
      </c>
      <c r="C65" s="7">
        <v>187330.509118477</v>
      </c>
      <c r="D65" s="7">
        <v>186215.91346153</v>
      </c>
      <c r="E65" s="7">
        <v>200719.814655847</v>
      </c>
      <c r="F65" s="7">
        <v>169889.98695576299</v>
      </c>
      <c r="G65" s="7">
        <v>214082.93791103299</v>
      </c>
      <c r="H65" s="7">
        <v>236293.546853248</v>
      </c>
      <c r="I65" s="7">
        <v>261322.974082517</v>
      </c>
      <c r="J65" s="7">
        <v>272885.11222868803</v>
      </c>
      <c r="K65" s="7">
        <v>256719.84606579901</v>
      </c>
      <c r="L65" s="7">
        <v>255201.604695822</v>
      </c>
      <c r="M65" s="7">
        <v>248234.112515688</v>
      </c>
      <c r="N65" s="7">
        <v>291893.58111278398</v>
      </c>
    </row>
    <row r="66" spans="1:14" x14ac:dyDescent="0.2">
      <c r="A66" s="6" t="s">
        <v>63</v>
      </c>
      <c r="B66" s="6" t="s">
        <v>64</v>
      </c>
      <c r="C66" s="7">
        <v>285478.47088620701</v>
      </c>
      <c r="D66" s="7">
        <v>301540.50763520598</v>
      </c>
      <c r="E66" s="7">
        <v>325112.34856543801</v>
      </c>
      <c r="F66" s="7">
        <v>360044.38011567597</v>
      </c>
      <c r="G66" s="7">
        <v>528871.49050788698</v>
      </c>
      <c r="H66" s="7">
        <v>475852.27939414099</v>
      </c>
      <c r="I66" s="7">
        <v>498021.40365380998</v>
      </c>
      <c r="J66" s="7">
        <v>446654.42298837198</v>
      </c>
      <c r="K66" s="7">
        <v>458237.35341939598</v>
      </c>
      <c r="L66" s="7">
        <v>455015.90773507598</v>
      </c>
      <c r="M66" s="7">
        <v>445375.515135478</v>
      </c>
      <c r="N66" s="7">
        <v>537626.99421099201</v>
      </c>
    </row>
    <row r="67" spans="1:14" x14ac:dyDescent="0.2">
      <c r="A67" s="6" t="s">
        <v>65</v>
      </c>
      <c r="B67" s="6" t="s">
        <v>66</v>
      </c>
      <c r="C67" s="7">
        <v>97987.784050084301</v>
      </c>
      <c r="D67" s="7">
        <v>93704.672565992805</v>
      </c>
      <c r="E67" s="7">
        <v>98015.368436140401</v>
      </c>
      <c r="F67" s="7">
        <v>88354.556521243605</v>
      </c>
      <c r="G67" s="7">
        <v>103989.722765666</v>
      </c>
      <c r="H67" s="7">
        <v>136394.40949236701</v>
      </c>
      <c r="I67" s="7">
        <v>133191.52851922001</v>
      </c>
      <c r="J67" s="7">
        <v>121477.122080822</v>
      </c>
      <c r="K67" s="7">
        <v>128592.385626773</v>
      </c>
      <c r="L67" s="7">
        <v>119461.398105588</v>
      </c>
      <c r="M67" s="7">
        <v>126251.940183675</v>
      </c>
      <c r="N67" s="7">
        <v>146506.674891673</v>
      </c>
    </row>
    <row r="68" spans="1:14" x14ac:dyDescent="0.2">
      <c r="A68" s="6" t="s">
        <v>67</v>
      </c>
      <c r="B68" s="6" t="s">
        <v>68</v>
      </c>
      <c r="C68" s="7">
        <v>4248389.9132729303</v>
      </c>
      <c r="D68" s="7">
        <v>4614902.9989878396</v>
      </c>
      <c r="E68" s="7">
        <v>4946202.5191246904</v>
      </c>
      <c r="F68" s="7">
        <v>4408754.9304409698</v>
      </c>
      <c r="G68" s="7">
        <v>4984647.4219245696</v>
      </c>
      <c r="H68" s="7">
        <v>5186751.0348439701</v>
      </c>
      <c r="I68" s="7">
        <v>5904485.3457180699</v>
      </c>
      <c r="J68" s="7">
        <v>5160873.9567571403</v>
      </c>
      <c r="K68" s="7">
        <v>5533122.5640380904</v>
      </c>
      <c r="L68" s="7">
        <v>5858737.3699894901</v>
      </c>
      <c r="M68" s="7">
        <v>5486306.78969937</v>
      </c>
      <c r="N68" s="7">
        <v>7377171.6473741904</v>
      </c>
    </row>
    <row r="69" spans="1:14" x14ac:dyDescent="0.2">
      <c r="A69" s="6" t="s">
        <v>69</v>
      </c>
      <c r="B69" s="6" t="s">
        <v>70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x14ac:dyDescent="0.2">
      <c r="C70" s="10"/>
    </row>
  </sheetData>
  <mergeCells count="10">
    <mergeCell ref="A40:A41"/>
    <mergeCell ref="B40:B41"/>
    <mergeCell ref="C40:N40"/>
    <mergeCell ref="A42:B42"/>
    <mergeCell ref="A1:N1"/>
    <mergeCell ref="A3:A4"/>
    <mergeCell ref="B3:B4"/>
    <mergeCell ref="C3:N3"/>
    <mergeCell ref="A5:B5"/>
    <mergeCell ref="A38:J38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  <rowBreaks count="1" manualBreakCount="1">
    <brk id="3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0"/>
  <sheetViews>
    <sheetView showGridLines="0" topLeftCell="A40" zoomScaleNormal="100" zoomScaleSheetLayoutView="106" workbookViewId="0">
      <selection activeCell="K38" sqref="K38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14" width="12.7109375" style="1" customWidth="1"/>
    <col min="15" max="15" width="9.140625" style="1" customWidth="1"/>
    <col min="16" max="16384" width="9.140625" style="1"/>
  </cols>
  <sheetData>
    <row r="1" spans="1:14" ht="39.75" customHeight="1" x14ac:dyDescent="0.2">
      <c r="A1" s="23" t="s">
        <v>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">
      <c r="A2" s="2"/>
      <c r="B2" s="2"/>
      <c r="C2" s="3" t="s">
        <v>0</v>
      </c>
      <c r="D2" s="2"/>
      <c r="E2" s="2"/>
      <c r="F2" s="2"/>
      <c r="H2" s="2"/>
      <c r="I2" s="2"/>
      <c r="J2" s="3"/>
      <c r="K2" s="2"/>
      <c r="L2" s="2"/>
      <c r="M2" s="2"/>
      <c r="N2" s="2"/>
    </row>
    <row r="3" spans="1:14" ht="52.5" customHeight="1" x14ac:dyDescent="0.2">
      <c r="A3" s="14" t="s">
        <v>1</v>
      </c>
      <c r="B3" s="16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ht="12.75" customHeight="1" x14ac:dyDescent="0.2">
      <c r="A5" s="21" t="s">
        <v>16</v>
      </c>
      <c r="B5" s="22"/>
      <c r="C5" s="11">
        <v>3481180.19662236</v>
      </c>
      <c r="D5" s="11">
        <v>3957275.8854772798</v>
      </c>
      <c r="E5" s="11">
        <v>4500488.0054832296</v>
      </c>
      <c r="F5" s="11">
        <v>4511780.27545512</v>
      </c>
      <c r="G5" s="11">
        <v>4807066.7091219304</v>
      </c>
      <c r="H5" s="11">
        <v>4269841.1372841103</v>
      </c>
      <c r="I5" s="11">
        <v>5181667.1201860597</v>
      </c>
      <c r="J5" s="11">
        <v>4789080.8010720601</v>
      </c>
      <c r="K5" s="11">
        <v>4626545.0087437099</v>
      </c>
      <c r="L5" s="11">
        <v>4921586.9734389698</v>
      </c>
      <c r="M5" s="11">
        <v>4657442.2769915601</v>
      </c>
      <c r="N5" s="11">
        <v>5206985.2474249704</v>
      </c>
    </row>
    <row r="6" spans="1:14" x14ac:dyDescent="0.2">
      <c r="A6" s="6" t="s">
        <v>17</v>
      </c>
      <c r="B6" s="6" t="s">
        <v>18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">
      <c r="A7" s="6" t="s">
        <v>19</v>
      </c>
      <c r="B7" s="6" t="s">
        <v>20</v>
      </c>
      <c r="C7" s="7">
        <v>65929.027002059302</v>
      </c>
      <c r="D7" s="7">
        <v>79924.303667781904</v>
      </c>
      <c r="E7" s="7">
        <v>113543.15294292101</v>
      </c>
      <c r="F7" s="7">
        <v>89069.161078941397</v>
      </c>
      <c r="G7" s="7">
        <v>108320.778434897</v>
      </c>
      <c r="H7" s="7">
        <v>89339.694282390905</v>
      </c>
      <c r="I7" s="7">
        <v>115243.61378315301</v>
      </c>
      <c r="J7" s="7">
        <v>111077.099101239</v>
      </c>
      <c r="K7" s="7">
        <v>118507.348897733</v>
      </c>
      <c r="L7" s="7">
        <v>132820.107949675</v>
      </c>
      <c r="M7" s="7">
        <v>137061.996704547</v>
      </c>
      <c r="N7" s="7">
        <v>104569.80805575701</v>
      </c>
    </row>
    <row r="8" spans="1:14" x14ac:dyDescent="0.2">
      <c r="A8" s="6" t="s">
        <v>21</v>
      </c>
      <c r="B8" s="6" t="s">
        <v>22</v>
      </c>
      <c r="C8" s="7">
        <v>35022.406607970901</v>
      </c>
      <c r="D8" s="7">
        <v>28896.056336392401</v>
      </c>
      <c r="E8" s="7">
        <v>44017.978971136297</v>
      </c>
      <c r="F8" s="7">
        <v>40840.717930656901</v>
      </c>
      <c r="G8" s="7">
        <v>48309.937710037797</v>
      </c>
      <c r="H8" s="7">
        <v>38693.637416756799</v>
      </c>
      <c r="I8" s="7">
        <v>57685.563080815897</v>
      </c>
      <c r="J8" s="7">
        <v>51929.813381021901</v>
      </c>
      <c r="K8" s="7">
        <v>51948.581909483699</v>
      </c>
      <c r="L8" s="7">
        <v>59321.7303493574</v>
      </c>
      <c r="M8" s="7">
        <v>57243.480481217201</v>
      </c>
      <c r="N8" s="7">
        <v>55305.766461390602</v>
      </c>
    </row>
    <row r="9" spans="1:14" x14ac:dyDescent="0.2">
      <c r="A9" s="6" t="s">
        <v>23</v>
      </c>
      <c r="B9" s="6" t="s">
        <v>24</v>
      </c>
      <c r="C9" s="7">
        <v>386398.874775592</v>
      </c>
      <c r="D9" s="7">
        <v>406075.59312810103</v>
      </c>
      <c r="E9" s="7">
        <v>420491.98292862001</v>
      </c>
      <c r="F9" s="7">
        <v>459049.80640046502</v>
      </c>
      <c r="G9" s="7">
        <v>529506.76188778796</v>
      </c>
      <c r="H9" s="7">
        <v>491395.45468466298</v>
      </c>
      <c r="I9" s="7">
        <v>521097.25305460102</v>
      </c>
      <c r="J9" s="7">
        <v>511783.29620478698</v>
      </c>
      <c r="K9" s="7">
        <v>462820.70007720601</v>
      </c>
      <c r="L9" s="7">
        <v>515877.61600020999</v>
      </c>
      <c r="M9" s="7">
        <v>524676.26924450102</v>
      </c>
      <c r="N9" s="7">
        <v>596374.76590488001</v>
      </c>
    </row>
    <row r="10" spans="1:14" x14ac:dyDescent="0.2">
      <c r="A10" s="6" t="s">
        <v>25</v>
      </c>
      <c r="B10" s="6" t="s">
        <v>26</v>
      </c>
      <c r="C10" s="7">
        <v>84160.498226025898</v>
      </c>
      <c r="D10" s="7">
        <v>101688.41358194601</v>
      </c>
      <c r="E10" s="7">
        <v>107157.310275261</v>
      </c>
      <c r="F10" s="7">
        <v>114154.952300559</v>
      </c>
      <c r="G10" s="7">
        <v>117469.791872727</v>
      </c>
      <c r="H10" s="7">
        <v>108027.866537036</v>
      </c>
      <c r="I10" s="7">
        <v>128566.744429937</v>
      </c>
      <c r="J10" s="7">
        <v>116010.891425586</v>
      </c>
      <c r="K10" s="7">
        <v>126926.82002562399</v>
      </c>
      <c r="L10" s="7">
        <v>131952.94544946001</v>
      </c>
      <c r="M10" s="7">
        <v>126731.121084388</v>
      </c>
      <c r="N10" s="7">
        <v>137333.59094423201</v>
      </c>
    </row>
    <row r="11" spans="1:14" x14ac:dyDescent="0.2">
      <c r="A11" s="6" t="s">
        <v>27</v>
      </c>
      <c r="B11" s="6" t="s">
        <v>28</v>
      </c>
      <c r="C11" s="7">
        <v>53896.318651750298</v>
      </c>
      <c r="D11" s="7">
        <v>46874.019154612899</v>
      </c>
      <c r="E11" s="7">
        <v>51435.3876722899</v>
      </c>
      <c r="F11" s="7">
        <v>61452.205609752898</v>
      </c>
      <c r="G11" s="7">
        <v>62738.508523148797</v>
      </c>
      <c r="H11" s="7">
        <v>43530.363880349803</v>
      </c>
      <c r="I11" s="7">
        <v>63545.8851928199</v>
      </c>
      <c r="J11" s="7">
        <v>66274.946207348898</v>
      </c>
      <c r="K11" s="7">
        <v>68348.408542450095</v>
      </c>
      <c r="L11" s="7">
        <v>75453.390570778298</v>
      </c>
      <c r="M11" s="7">
        <v>70582.593249104699</v>
      </c>
      <c r="N11" s="7">
        <v>68780.168356599796</v>
      </c>
    </row>
    <row r="12" spans="1:14" x14ac:dyDescent="0.2">
      <c r="A12" s="6" t="s">
        <v>29</v>
      </c>
      <c r="B12" s="6" t="s">
        <v>30</v>
      </c>
      <c r="C12" s="7">
        <v>22710.922099766201</v>
      </c>
      <c r="D12" s="7">
        <v>26896.138055433501</v>
      </c>
      <c r="E12" s="7">
        <v>33590.843258748297</v>
      </c>
      <c r="F12" s="7">
        <v>27430.946065400902</v>
      </c>
      <c r="G12" s="7">
        <v>40996.237168070402</v>
      </c>
      <c r="H12" s="7">
        <v>34294.694004085402</v>
      </c>
      <c r="I12" s="7">
        <v>38553.854848836003</v>
      </c>
      <c r="J12" s="7">
        <v>39242.556165761402</v>
      </c>
      <c r="K12" s="7">
        <v>55745.206671435197</v>
      </c>
      <c r="L12" s="7">
        <v>46681.9838784147</v>
      </c>
      <c r="M12" s="7">
        <v>38655.983922284497</v>
      </c>
      <c r="N12" s="7">
        <v>46081.514613061503</v>
      </c>
    </row>
    <row r="13" spans="1:14" x14ac:dyDescent="0.2">
      <c r="A13" s="6" t="s">
        <v>31</v>
      </c>
      <c r="B13" s="6" t="s">
        <v>32</v>
      </c>
      <c r="C13" s="7">
        <v>103548.641853639</v>
      </c>
      <c r="D13" s="7">
        <v>113455.67334416699</v>
      </c>
      <c r="E13" s="7">
        <v>135577.145410695</v>
      </c>
      <c r="F13" s="7">
        <v>153905.986463537</v>
      </c>
      <c r="G13" s="7">
        <v>157165.32647632901</v>
      </c>
      <c r="H13" s="7">
        <v>116540.976632185</v>
      </c>
      <c r="I13" s="7">
        <v>168377.94972518799</v>
      </c>
      <c r="J13" s="7">
        <v>171981.09673290799</v>
      </c>
      <c r="K13" s="7">
        <v>165636.87449865599</v>
      </c>
      <c r="L13" s="7">
        <v>187731.71985612201</v>
      </c>
      <c r="M13" s="7">
        <v>180705.951172042</v>
      </c>
      <c r="N13" s="7">
        <v>171825.72143530601</v>
      </c>
    </row>
    <row r="14" spans="1:14" x14ac:dyDescent="0.2">
      <c r="A14" s="6" t="s">
        <v>33</v>
      </c>
      <c r="B14" s="6" t="s">
        <v>34</v>
      </c>
      <c r="C14" s="7">
        <v>58922.614866676297</v>
      </c>
      <c r="D14" s="7">
        <v>59476.8981420208</v>
      </c>
      <c r="E14" s="7">
        <v>80591.139102811401</v>
      </c>
      <c r="F14" s="7">
        <v>68024.153789146803</v>
      </c>
      <c r="G14" s="7">
        <v>79889.207376932507</v>
      </c>
      <c r="H14" s="7">
        <v>71059.822362030798</v>
      </c>
      <c r="I14" s="7">
        <v>78718.935271381197</v>
      </c>
      <c r="J14" s="7">
        <v>83839.714617692895</v>
      </c>
      <c r="K14" s="7">
        <v>79287.677199311598</v>
      </c>
      <c r="L14" s="7">
        <v>80911.320616414407</v>
      </c>
      <c r="M14" s="7">
        <v>81526.402098133898</v>
      </c>
      <c r="N14" s="7">
        <v>92849.315681169101</v>
      </c>
    </row>
    <row r="15" spans="1:14" x14ac:dyDescent="0.2">
      <c r="A15" s="6" t="s">
        <v>35</v>
      </c>
      <c r="B15" s="6" t="s">
        <v>36</v>
      </c>
      <c r="C15" s="7">
        <v>103266.388300493</v>
      </c>
      <c r="D15" s="7">
        <v>114509.762234159</v>
      </c>
      <c r="E15" s="7">
        <v>131298.972474551</v>
      </c>
      <c r="F15" s="7">
        <v>119003.526392948</v>
      </c>
      <c r="G15" s="7">
        <v>169598.14343004901</v>
      </c>
      <c r="H15" s="7">
        <v>125407.467881944</v>
      </c>
      <c r="I15" s="7">
        <v>166984.79528877899</v>
      </c>
      <c r="J15" s="7">
        <v>160338.55138983001</v>
      </c>
      <c r="K15" s="7">
        <v>153232.85252327699</v>
      </c>
      <c r="L15" s="7">
        <v>181118.51232676499</v>
      </c>
      <c r="M15" s="7">
        <v>164299.76443112301</v>
      </c>
      <c r="N15" s="7">
        <v>183408.52059123301</v>
      </c>
    </row>
    <row r="16" spans="1:14" x14ac:dyDescent="0.2">
      <c r="A16" s="6" t="s">
        <v>37</v>
      </c>
      <c r="B16" s="6" t="s">
        <v>38</v>
      </c>
      <c r="C16" s="7">
        <v>30597.028219397602</v>
      </c>
      <c r="D16" s="7">
        <v>32711.9015491018</v>
      </c>
      <c r="E16" s="7">
        <v>37070.511165506199</v>
      </c>
      <c r="F16" s="7">
        <v>55929.045910228597</v>
      </c>
      <c r="G16" s="7">
        <v>46363.826519721602</v>
      </c>
      <c r="H16" s="7">
        <v>48277.072522748102</v>
      </c>
      <c r="I16" s="7">
        <v>50930.188632917598</v>
      </c>
      <c r="J16" s="7">
        <v>48960.888580669001</v>
      </c>
      <c r="K16" s="7">
        <v>44784.028308818997</v>
      </c>
      <c r="L16" s="7">
        <v>48465.253011238899</v>
      </c>
      <c r="M16" s="7">
        <v>48389.602893263</v>
      </c>
      <c r="N16" s="7">
        <v>56731.797290744697</v>
      </c>
    </row>
    <row r="17" spans="1:14" x14ac:dyDescent="0.2">
      <c r="A17" s="6" t="s">
        <v>39</v>
      </c>
      <c r="B17" s="6" t="s">
        <v>40</v>
      </c>
      <c r="C17" s="7">
        <v>19242.183685596101</v>
      </c>
      <c r="D17" s="7">
        <v>22777.465204209901</v>
      </c>
      <c r="E17" s="7">
        <v>22405.459437046102</v>
      </c>
      <c r="F17" s="7">
        <v>19157.593030868898</v>
      </c>
      <c r="G17" s="7">
        <v>27973.315911830399</v>
      </c>
      <c r="H17" s="7">
        <v>23363.167256094701</v>
      </c>
      <c r="I17" s="7">
        <v>25504.354224303501</v>
      </c>
      <c r="J17" s="7">
        <v>31689.741536584599</v>
      </c>
      <c r="K17" s="7">
        <v>26045.266193323601</v>
      </c>
      <c r="L17" s="7">
        <v>27189.034678661501</v>
      </c>
      <c r="M17" s="7">
        <v>27072.7637466489</v>
      </c>
      <c r="N17" s="7">
        <v>31199.835319031299</v>
      </c>
    </row>
    <row r="18" spans="1:14" x14ac:dyDescent="0.2">
      <c r="A18" s="6" t="s">
        <v>41</v>
      </c>
      <c r="B18" s="6" t="s">
        <v>42</v>
      </c>
      <c r="C18" s="7">
        <v>170894.92860000199</v>
      </c>
      <c r="D18" s="7">
        <v>170956.117839032</v>
      </c>
      <c r="E18" s="7">
        <v>184692.46393518001</v>
      </c>
      <c r="F18" s="7">
        <v>178252.65970349</v>
      </c>
      <c r="G18" s="7">
        <v>212206.95724402799</v>
      </c>
      <c r="H18" s="7">
        <v>177563.62924066</v>
      </c>
      <c r="I18" s="7">
        <v>203105.698584008</v>
      </c>
      <c r="J18" s="7">
        <v>200901.81621835299</v>
      </c>
      <c r="K18" s="7">
        <v>204365.16707752799</v>
      </c>
      <c r="L18" s="7">
        <v>226634.044691574</v>
      </c>
      <c r="M18" s="7">
        <v>207636.26228790701</v>
      </c>
      <c r="N18" s="7">
        <v>218565.77808002601</v>
      </c>
    </row>
    <row r="19" spans="1:14" x14ac:dyDescent="0.2">
      <c r="A19" s="6" t="s">
        <v>43</v>
      </c>
      <c r="B19" s="6" t="s">
        <v>44</v>
      </c>
      <c r="C19" s="7">
        <v>68864.970990618705</v>
      </c>
      <c r="D19" s="7">
        <v>67813.083755804793</v>
      </c>
      <c r="E19" s="7">
        <v>75492.355705271693</v>
      </c>
      <c r="F19" s="7">
        <v>79548.424107498504</v>
      </c>
      <c r="G19" s="7">
        <v>86031.718465765807</v>
      </c>
      <c r="H19" s="7">
        <v>69040.583198602806</v>
      </c>
      <c r="I19" s="7">
        <v>88202.947305769601</v>
      </c>
      <c r="J19" s="7">
        <v>101987.342457258</v>
      </c>
      <c r="K19" s="7">
        <v>85841.393635732296</v>
      </c>
      <c r="L19" s="7">
        <v>91702.194472510106</v>
      </c>
      <c r="M19" s="7">
        <v>87586.321803320301</v>
      </c>
      <c r="N19" s="7">
        <v>97600.829790291697</v>
      </c>
    </row>
    <row r="20" spans="1:14" x14ac:dyDescent="0.2">
      <c r="A20" s="6" t="s">
        <v>45</v>
      </c>
      <c r="B20" s="6" t="s">
        <v>46</v>
      </c>
      <c r="C20" s="7">
        <v>304383.36029677</v>
      </c>
      <c r="D20" s="7">
        <v>400046.01079365402</v>
      </c>
      <c r="E20" s="7">
        <v>493993.54399641498</v>
      </c>
      <c r="F20" s="7">
        <v>392243.34682149597</v>
      </c>
      <c r="G20" s="7">
        <v>446071.61303694203</v>
      </c>
      <c r="H20" s="7">
        <v>371921.8260834</v>
      </c>
      <c r="I20" s="7">
        <v>452572.06076523103</v>
      </c>
      <c r="J20" s="7">
        <v>456169.10026115697</v>
      </c>
      <c r="K20" s="7">
        <v>453034.52870584198</v>
      </c>
      <c r="L20" s="7">
        <v>455891.418504589</v>
      </c>
      <c r="M20" s="7">
        <v>445013.73746026203</v>
      </c>
      <c r="N20" s="7">
        <v>454425.57886943</v>
      </c>
    </row>
    <row r="21" spans="1:14" x14ac:dyDescent="0.2">
      <c r="A21" s="6" t="s">
        <v>47</v>
      </c>
      <c r="B21" s="6" t="s">
        <v>48</v>
      </c>
      <c r="C21" s="7">
        <v>81373.928887501897</v>
      </c>
      <c r="D21" s="7">
        <v>95054.028753616803</v>
      </c>
      <c r="E21" s="7">
        <v>103148.47266317099</v>
      </c>
      <c r="F21" s="7">
        <v>86630.241096128506</v>
      </c>
      <c r="G21" s="7">
        <v>99627.542179955199</v>
      </c>
      <c r="H21" s="7">
        <v>80184.375711942906</v>
      </c>
      <c r="I21" s="7">
        <v>107569.157383502</v>
      </c>
      <c r="J21" s="7">
        <v>110004.04677387299</v>
      </c>
      <c r="K21" s="7">
        <v>114029.936447457</v>
      </c>
      <c r="L21" s="7">
        <v>107941.77302958501</v>
      </c>
      <c r="M21" s="7">
        <v>116565.23793750899</v>
      </c>
      <c r="N21" s="7">
        <v>125898.29887378401</v>
      </c>
    </row>
    <row r="22" spans="1:14" x14ac:dyDescent="0.2">
      <c r="A22" s="6" t="s">
        <v>49</v>
      </c>
      <c r="B22" s="6" t="s">
        <v>50</v>
      </c>
      <c r="C22" s="7">
        <v>60889.751931242499</v>
      </c>
      <c r="D22" s="7">
        <v>48357.036287383002</v>
      </c>
      <c r="E22" s="7">
        <v>54521.6002766643</v>
      </c>
      <c r="F22" s="7">
        <v>55373.7469127972</v>
      </c>
      <c r="G22" s="7">
        <v>68643.8090221108</v>
      </c>
      <c r="H22" s="7">
        <v>43807.747635312</v>
      </c>
      <c r="I22" s="7">
        <v>94678.540247153403</v>
      </c>
      <c r="J22" s="7">
        <v>65437.203882921604</v>
      </c>
      <c r="K22" s="7">
        <v>65758.266330715196</v>
      </c>
      <c r="L22" s="7">
        <v>74677.723426547993</v>
      </c>
      <c r="M22" s="7">
        <v>84146.536939728205</v>
      </c>
      <c r="N22" s="7">
        <v>62236.734191695999</v>
      </c>
    </row>
    <row r="23" spans="1:14" x14ac:dyDescent="0.2">
      <c r="A23" s="6" t="s">
        <v>51</v>
      </c>
      <c r="B23" s="6" t="s">
        <v>52</v>
      </c>
      <c r="C23" s="7">
        <v>40740.954252074698</v>
      </c>
      <c r="D23" s="7">
        <v>46855.583646025203</v>
      </c>
      <c r="E23" s="7">
        <v>51236.533774722397</v>
      </c>
      <c r="F23" s="7">
        <v>55461.306591375702</v>
      </c>
      <c r="G23" s="7">
        <v>60400.570672112997</v>
      </c>
      <c r="H23" s="7">
        <v>45510.569628420402</v>
      </c>
      <c r="I23" s="7">
        <v>67438.972632659701</v>
      </c>
      <c r="J23" s="7">
        <v>60187.836475715303</v>
      </c>
      <c r="K23" s="7">
        <v>54525.833061624602</v>
      </c>
      <c r="L23" s="7">
        <v>55024.187214682999</v>
      </c>
      <c r="M23" s="7">
        <v>53866.998850597804</v>
      </c>
      <c r="N23" s="7">
        <v>58723.860454334303</v>
      </c>
    </row>
    <row r="24" spans="1:14" x14ac:dyDescent="0.2">
      <c r="A24" s="6" t="s">
        <v>53</v>
      </c>
      <c r="B24" s="6" t="s">
        <v>54</v>
      </c>
      <c r="C24" s="7">
        <v>39806.0616654244</v>
      </c>
      <c r="D24" s="7">
        <v>44558.305148639403</v>
      </c>
      <c r="E24" s="7">
        <v>57186.243395134203</v>
      </c>
      <c r="F24" s="7">
        <v>44481.855673137201</v>
      </c>
      <c r="G24" s="7">
        <v>55527.743606946096</v>
      </c>
      <c r="H24" s="7">
        <v>45229.508800589603</v>
      </c>
      <c r="I24" s="7">
        <v>59662.264280262301</v>
      </c>
      <c r="J24" s="7">
        <v>61076.449707961598</v>
      </c>
      <c r="K24" s="7">
        <v>55758.981176247202</v>
      </c>
      <c r="L24" s="7">
        <v>67098.619091385597</v>
      </c>
      <c r="M24" s="7">
        <v>67975.043555239303</v>
      </c>
      <c r="N24" s="7">
        <v>65963.993918117994</v>
      </c>
    </row>
    <row r="25" spans="1:14" x14ac:dyDescent="0.2">
      <c r="A25" s="6" t="s">
        <v>55</v>
      </c>
      <c r="B25" s="6" t="s">
        <v>56</v>
      </c>
      <c r="C25" s="7">
        <v>244045.40742179801</v>
      </c>
      <c r="D25" s="7">
        <v>263260.46429855999</v>
      </c>
      <c r="E25" s="7">
        <v>309342.78223418299</v>
      </c>
      <c r="F25" s="7">
        <v>343461.077353901</v>
      </c>
      <c r="G25" s="7">
        <v>351849.01411930099</v>
      </c>
      <c r="H25" s="7">
        <v>303036.60044520802</v>
      </c>
      <c r="I25" s="7">
        <v>403968.54440581403</v>
      </c>
      <c r="J25" s="7">
        <v>325514.29130386101</v>
      </c>
      <c r="K25" s="7">
        <v>329504.66893538</v>
      </c>
      <c r="L25" s="7">
        <v>371088.16734643898</v>
      </c>
      <c r="M25" s="7">
        <v>330164.641819401</v>
      </c>
      <c r="N25" s="7">
        <v>386751.69804357202</v>
      </c>
    </row>
    <row r="26" spans="1:14" x14ac:dyDescent="0.2">
      <c r="A26" s="6" t="s">
        <v>57</v>
      </c>
      <c r="B26" s="6" t="s">
        <v>58</v>
      </c>
      <c r="C26" s="7">
        <v>62137.352819056898</v>
      </c>
      <c r="D26" s="7">
        <v>67332.064561535604</v>
      </c>
      <c r="E26" s="7">
        <v>62729.222720752099</v>
      </c>
      <c r="F26" s="7">
        <v>70735.254886551003</v>
      </c>
      <c r="G26" s="7">
        <v>80164.697609472103</v>
      </c>
      <c r="H26" s="7">
        <v>66703.780345598701</v>
      </c>
      <c r="I26" s="7">
        <v>96831.593906686699</v>
      </c>
      <c r="J26" s="7">
        <v>97845.456301589904</v>
      </c>
      <c r="K26" s="7">
        <v>90803.014811575704</v>
      </c>
      <c r="L26" s="7">
        <v>91351.877266206604</v>
      </c>
      <c r="M26" s="7">
        <v>84237.122327958903</v>
      </c>
      <c r="N26" s="7">
        <v>88104.094842945997</v>
      </c>
    </row>
    <row r="27" spans="1:14" x14ac:dyDescent="0.2">
      <c r="A27" s="6" t="s">
        <v>59</v>
      </c>
      <c r="B27" s="6" t="s">
        <v>60</v>
      </c>
      <c r="C27" s="7">
        <v>49223.661656951197</v>
      </c>
      <c r="D27" s="7">
        <v>63436.018111262398</v>
      </c>
      <c r="E27" s="7">
        <v>61265.287186177098</v>
      </c>
      <c r="F27" s="7">
        <v>60136.104389916101</v>
      </c>
      <c r="G27" s="7">
        <v>67705.492238510196</v>
      </c>
      <c r="H27" s="7">
        <v>70988.914377444395</v>
      </c>
      <c r="I27" s="7">
        <v>79400.115791844204</v>
      </c>
      <c r="J27" s="7">
        <v>77299.982627668098</v>
      </c>
      <c r="K27" s="7">
        <v>86353.664829385496</v>
      </c>
      <c r="L27" s="7">
        <v>95085.748057005403</v>
      </c>
      <c r="M27" s="7">
        <v>75467.277459274104</v>
      </c>
      <c r="N27" s="7">
        <v>78186.019841150104</v>
      </c>
    </row>
    <row r="28" spans="1:14" x14ac:dyDescent="0.2">
      <c r="A28" s="6" t="s">
        <v>61</v>
      </c>
      <c r="B28" s="6" t="s">
        <v>62</v>
      </c>
      <c r="C28" s="7">
        <v>58581.8732948986</v>
      </c>
      <c r="D28" s="7">
        <v>69518.108679785102</v>
      </c>
      <c r="E28" s="7">
        <v>75527.652735648502</v>
      </c>
      <c r="F28" s="7">
        <v>75045.516213488605</v>
      </c>
      <c r="G28" s="7">
        <v>81715.141779050697</v>
      </c>
      <c r="H28" s="7">
        <v>71165.908935213796</v>
      </c>
      <c r="I28" s="7">
        <v>88041.481689120701</v>
      </c>
      <c r="J28" s="7">
        <v>82995.775644178299</v>
      </c>
      <c r="K28" s="7">
        <v>83859.833180323098</v>
      </c>
      <c r="L28" s="7">
        <v>92220.794635272294</v>
      </c>
      <c r="M28" s="7">
        <v>76035.258197484101</v>
      </c>
      <c r="N28" s="7">
        <v>88291.014058668399</v>
      </c>
    </row>
    <row r="29" spans="1:14" x14ac:dyDescent="0.2">
      <c r="A29" s="6" t="s">
        <v>63</v>
      </c>
      <c r="B29" s="6" t="s">
        <v>64</v>
      </c>
      <c r="C29" s="7">
        <v>47637.065387295297</v>
      </c>
      <c r="D29" s="7">
        <v>44786.071967362601</v>
      </c>
      <c r="E29" s="7">
        <v>52236.2196379222</v>
      </c>
      <c r="F29" s="7">
        <v>42494.2028699765</v>
      </c>
      <c r="G29" s="7">
        <v>53407.0313674504</v>
      </c>
      <c r="H29" s="7">
        <v>42823.851339916102</v>
      </c>
      <c r="I29" s="7">
        <v>50808.6458753646</v>
      </c>
      <c r="J29" s="7">
        <v>54976.791248038498</v>
      </c>
      <c r="K29" s="7">
        <v>59448.241719203099</v>
      </c>
      <c r="L29" s="7">
        <v>63220.532360161902</v>
      </c>
      <c r="M29" s="7">
        <v>58737.005800867402</v>
      </c>
      <c r="N29" s="7">
        <v>63224.228274168003</v>
      </c>
    </row>
    <row r="30" spans="1:14" x14ac:dyDescent="0.2">
      <c r="A30" s="6" t="s">
        <v>65</v>
      </c>
      <c r="B30" s="6" t="s">
        <v>66</v>
      </c>
      <c r="C30" s="7">
        <v>35000.5736850096</v>
      </c>
      <c r="D30" s="7">
        <v>36935.0053081347</v>
      </c>
      <c r="E30" s="7">
        <v>39257.118978512801</v>
      </c>
      <c r="F30" s="7">
        <v>38117.416321892801</v>
      </c>
      <c r="G30" s="7">
        <v>37015.961069965597</v>
      </c>
      <c r="H30" s="7">
        <v>29898.9671389213</v>
      </c>
      <c r="I30" s="7">
        <v>38175.644678811703</v>
      </c>
      <c r="J30" s="7">
        <v>42384.7848907527</v>
      </c>
      <c r="K30" s="7">
        <v>43142.551877202102</v>
      </c>
      <c r="L30" s="7">
        <v>54650.523123647399</v>
      </c>
      <c r="M30" s="7">
        <v>43809.098303829902</v>
      </c>
      <c r="N30" s="7">
        <v>43752.571962429</v>
      </c>
    </row>
    <row r="31" spans="1:14" x14ac:dyDescent="0.2">
      <c r="A31" s="6" t="s">
        <v>67</v>
      </c>
      <c r="B31" s="6" t="s">
        <v>68</v>
      </c>
      <c r="C31" s="7">
        <v>1253905.4014447499</v>
      </c>
      <c r="D31" s="7">
        <v>1505081.76192855</v>
      </c>
      <c r="E31" s="7">
        <v>1702678.6246038901</v>
      </c>
      <c r="F31" s="7">
        <v>1781781.0275409601</v>
      </c>
      <c r="G31" s="7">
        <v>1718367.58139879</v>
      </c>
      <c r="H31" s="7">
        <v>1662034.6569425999</v>
      </c>
      <c r="I31" s="7">
        <v>1936002.31510711</v>
      </c>
      <c r="J31" s="7">
        <v>1659171.3279353001</v>
      </c>
      <c r="K31" s="7">
        <v>1546835.1621081801</v>
      </c>
      <c r="L31" s="7">
        <v>1587475.7555322601</v>
      </c>
      <c r="M31" s="7">
        <v>1469255.8052209199</v>
      </c>
      <c r="N31" s="7">
        <v>1830799.74157095</v>
      </c>
    </row>
    <row r="32" spans="1:14" x14ac:dyDescent="0.2">
      <c r="A32" s="6" t="s">
        <v>69</v>
      </c>
      <c r="B32" s="6" t="s">
        <v>70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1:14" x14ac:dyDescent="0.2">
      <c r="C33" s="10"/>
      <c r="K33" s="8"/>
      <c r="L33" s="8"/>
      <c r="M33" s="8"/>
      <c r="N33" s="8"/>
    </row>
    <row r="34" spans="1:14" x14ac:dyDescent="0.2">
      <c r="C34" s="10"/>
      <c r="K34" s="9"/>
      <c r="L34" s="9"/>
      <c r="M34" s="9"/>
      <c r="N34" s="9"/>
    </row>
    <row r="35" spans="1:14" x14ac:dyDescent="0.2">
      <c r="C35" s="10"/>
      <c r="K35" s="9"/>
      <c r="L35" s="9"/>
      <c r="M35" s="9"/>
      <c r="N35" s="9"/>
    </row>
    <row r="38" spans="1:14" ht="36" customHeight="1" x14ac:dyDescent="0.2">
      <c r="A38" s="23" t="s">
        <v>76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4" ht="15.75" customHeight="1" x14ac:dyDescent="0.2">
      <c r="A39" s="2"/>
      <c r="B39" s="2"/>
      <c r="C39" s="3" t="s">
        <v>0</v>
      </c>
      <c r="D39" s="2"/>
      <c r="E39" s="2"/>
      <c r="F39" s="2"/>
      <c r="G39" s="3"/>
      <c r="H39" s="2"/>
      <c r="I39" s="2"/>
      <c r="J39" s="3"/>
      <c r="K39" s="2"/>
      <c r="L39" s="2"/>
      <c r="M39" s="2"/>
      <c r="N39" s="2"/>
    </row>
    <row r="40" spans="1:14" ht="48" customHeight="1" x14ac:dyDescent="0.2">
      <c r="A40" s="14" t="s">
        <v>1</v>
      </c>
      <c r="B40" s="16" t="s">
        <v>2</v>
      </c>
      <c r="C40" s="18" t="s">
        <v>71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12.75" customHeight="1" x14ac:dyDescent="0.2">
      <c r="A41" s="15"/>
      <c r="B41" s="17"/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</row>
    <row r="42" spans="1:14" ht="12.75" customHeight="1" x14ac:dyDescent="0.2">
      <c r="A42" s="21" t="s">
        <v>16</v>
      </c>
      <c r="B42" s="22"/>
      <c r="C42" s="11">
        <v>13873437.013545001</v>
      </c>
      <c r="D42" s="11">
        <v>14119545.501184801</v>
      </c>
      <c r="E42" s="11">
        <v>15012422.6757378</v>
      </c>
      <c r="F42" s="11">
        <v>14755637.5362224</v>
      </c>
      <c r="G42" s="11">
        <v>16942590.709516902</v>
      </c>
      <c r="H42" s="11">
        <v>14123510.3335643</v>
      </c>
      <c r="I42" s="11">
        <v>17458773.546098899</v>
      </c>
      <c r="J42" s="11">
        <v>14583820.003524801</v>
      </c>
      <c r="K42" s="11">
        <v>14440733.255065201</v>
      </c>
      <c r="L42" s="11">
        <v>15617424.672588799</v>
      </c>
      <c r="M42" s="11">
        <v>14231677.632878499</v>
      </c>
      <c r="N42" s="11">
        <v>15226776.0577047</v>
      </c>
    </row>
    <row r="43" spans="1:14" x14ac:dyDescent="0.2">
      <c r="A43" s="6" t="s">
        <v>17</v>
      </c>
      <c r="B43" s="6" t="s">
        <v>18</v>
      </c>
      <c r="C43" s="7">
        <v>166.90370999999999</v>
      </c>
      <c r="D43" s="7">
        <v>161.94393600000001</v>
      </c>
      <c r="E43" s="7">
        <v>161.76561000000001</v>
      </c>
      <c r="F43" s="7">
        <v>346.051264</v>
      </c>
      <c r="G43" s="7">
        <v>170.18575514520001</v>
      </c>
      <c r="H43" s="7">
        <v>0</v>
      </c>
      <c r="I43" s="7">
        <v>0</v>
      </c>
      <c r="J43" s="7">
        <v>0</v>
      </c>
      <c r="K43" s="7">
        <v>192.961592</v>
      </c>
      <c r="L43" s="7">
        <v>176.21881200000001</v>
      </c>
      <c r="M43" s="7">
        <v>191.861616</v>
      </c>
      <c r="N43" s="7">
        <v>116.62642</v>
      </c>
    </row>
    <row r="44" spans="1:14" x14ac:dyDescent="0.2">
      <c r="A44" s="6" t="s">
        <v>19</v>
      </c>
      <c r="B44" s="6" t="s">
        <v>20</v>
      </c>
      <c r="C44" s="7">
        <v>258569.83309239699</v>
      </c>
      <c r="D44" s="7">
        <v>244645.38485928401</v>
      </c>
      <c r="E44" s="7">
        <v>256366.226382111</v>
      </c>
      <c r="F44" s="7">
        <v>236031.51798004701</v>
      </c>
      <c r="G44" s="7">
        <v>278889.81286164501</v>
      </c>
      <c r="H44" s="7">
        <v>230073.16993161701</v>
      </c>
      <c r="I44" s="7">
        <v>286024.79553496401</v>
      </c>
      <c r="J44" s="7">
        <v>244475.300295097</v>
      </c>
      <c r="K44" s="7">
        <v>235913.23474406599</v>
      </c>
      <c r="L44" s="7">
        <v>257817.28284295701</v>
      </c>
      <c r="M44" s="7">
        <v>226119.92799791499</v>
      </c>
      <c r="N44" s="7">
        <v>239134.202540995</v>
      </c>
    </row>
    <row r="45" spans="1:14" x14ac:dyDescent="0.2">
      <c r="A45" s="6" t="s">
        <v>21</v>
      </c>
      <c r="B45" s="6" t="s">
        <v>22</v>
      </c>
      <c r="C45" s="7">
        <v>122582.487580202</v>
      </c>
      <c r="D45" s="7">
        <v>112346.950195513</v>
      </c>
      <c r="E45" s="7">
        <v>124873.527063017</v>
      </c>
      <c r="F45" s="7">
        <v>115056.197209347</v>
      </c>
      <c r="G45" s="7">
        <v>134950.01772363301</v>
      </c>
      <c r="H45" s="7">
        <v>116764.870039171</v>
      </c>
      <c r="I45" s="7">
        <v>136043.88945425799</v>
      </c>
      <c r="J45" s="7">
        <v>113496.57715091199</v>
      </c>
      <c r="K45" s="7">
        <v>117617.43903844499</v>
      </c>
      <c r="L45" s="7">
        <v>140579.05430799699</v>
      </c>
      <c r="M45" s="7">
        <v>111187.510325478</v>
      </c>
      <c r="N45" s="7">
        <v>108324.226158921</v>
      </c>
    </row>
    <row r="46" spans="1:14" x14ac:dyDescent="0.2">
      <c r="A46" s="6" t="s">
        <v>23</v>
      </c>
      <c r="B46" s="6" t="s">
        <v>24</v>
      </c>
      <c r="C46" s="7">
        <v>845587.62618433696</v>
      </c>
      <c r="D46" s="7">
        <v>818450.94177709601</v>
      </c>
      <c r="E46" s="7">
        <v>883039.33855139604</v>
      </c>
      <c r="F46" s="7">
        <v>834229.30805584497</v>
      </c>
      <c r="G46" s="7">
        <v>1124798.95575859</v>
      </c>
      <c r="H46" s="7">
        <v>827329.31981900695</v>
      </c>
      <c r="I46" s="7">
        <v>924103.07402398204</v>
      </c>
      <c r="J46" s="7">
        <v>838865.34328289796</v>
      </c>
      <c r="K46" s="7">
        <v>1063522.94246451</v>
      </c>
      <c r="L46" s="7">
        <v>1384651.2387876599</v>
      </c>
      <c r="M46" s="7">
        <v>1298146.72059633</v>
      </c>
      <c r="N46" s="7">
        <v>1170607.3953652401</v>
      </c>
    </row>
    <row r="47" spans="1:14" x14ac:dyDescent="0.2">
      <c r="A47" s="6" t="s">
        <v>25</v>
      </c>
      <c r="B47" s="6" t="s">
        <v>26</v>
      </c>
      <c r="C47" s="7">
        <v>435333.95898935298</v>
      </c>
      <c r="D47" s="7">
        <v>451235.60922804102</v>
      </c>
      <c r="E47" s="7">
        <v>451471.15483947803</v>
      </c>
      <c r="F47" s="7">
        <v>456751.179565228</v>
      </c>
      <c r="G47" s="7">
        <v>507711.52647634898</v>
      </c>
      <c r="H47" s="7">
        <v>390515.76484959101</v>
      </c>
      <c r="I47" s="7">
        <v>509637.22225228901</v>
      </c>
      <c r="J47" s="7">
        <v>433986.86565820401</v>
      </c>
      <c r="K47" s="7">
        <v>402176.48197095603</v>
      </c>
      <c r="L47" s="7">
        <v>421417.08702602301</v>
      </c>
      <c r="M47" s="7">
        <v>397612.912807766</v>
      </c>
      <c r="N47" s="7">
        <v>424435.32038050902</v>
      </c>
    </row>
    <row r="48" spans="1:14" x14ac:dyDescent="0.2">
      <c r="A48" s="6" t="s">
        <v>27</v>
      </c>
      <c r="B48" s="6" t="s">
        <v>28</v>
      </c>
      <c r="C48" s="7">
        <v>149405.15106421601</v>
      </c>
      <c r="D48" s="7">
        <v>148853.54253715399</v>
      </c>
      <c r="E48" s="7">
        <v>163247.74662575501</v>
      </c>
      <c r="F48" s="7">
        <v>154482.115077097</v>
      </c>
      <c r="G48" s="7">
        <v>183130.006845069</v>
      </c>
      <c r="H48" s="7">
        <v>160207.78065450399</v>
      </c>
      <c r="I48" s="7">
        <v>194023.69019149101</v>
      </c>
      <c r="J48" s="7">
        <v>164609.41408481999</v>
      </c>
      <c r="K48" s="7">
        <v>151840.16269855099</v>
      </c>
      <c r="L48" s="7">
        <v>160194.91003285701</v>
      </c>
      <c r="M48" s="7">
        <v>141319.90426224601</v>
      </c>
      <c r="N48" s="7">
        <v>146177.28637667399</v>
      </c>
    </row>
    <row r="49" spans="1:14" x14ac:dyDescent="0.2">
      <c r="A49" s="6" t="s">
        <v>29</v>
      </c>
      <c r="B49" s="6" t="s">
        <v>30</v>
      </c>
      <c r="C49" s="7">
        <v>142514.55410084201</v>
      </c>
      <c r="D49" s="7">
        <v>160532.96565937201</v>
      </c>
      <c r="E49" s="7">
        <v>177447.92865901001</v>
      </c>
      <c r="F49" s="7">
        <v>172680.91593655801</v>
      </c>
      <c r="G49" s="7">
        <v>204741.33924411199</v>
      </c>
      <c r="H49" s="7">
        <v>162795.83596306699</v>
      </c>
      <c r="I49" s="7">
        <v>189839.671384899</v>
      </c>
      <c r="J49" s="7">
        <v>155531.95038693899</v>
      </c>
      <c r="K49" s="7">
        <v>170158.081283951</v>
      </c>
      <c r="L49" s="7">
        <v>175493.00245209099</v>
      </c>
      <c r="M49" s="7">
        <v>153022.89477626301</v>
      </c>
      <c r="N49" s="7">
        <v>141271.183797676</v>
      </c>
    </row>
    <row r="50" spans="1:14" x14ac:dyDescent="0.2">
      <c r="A50" s="6" t="s">
        <v>31</v>
      </c>
      <c r="B50" s="6" t="s">
        <v>32</v>
      </c>
      <c r="C50" s="7">
        <v>360986.632440847</v>
      </c>
      <c r="D50" s="7">
        <v>353641.90776938602</v>
      </c>
      <c r="E50" s="7">
        <v>410095.73180501902</v>
      </c>
      <c r="F50" s="7">
        <v>369783.22715899098</v>
      </c>
      <c r="G50" s="7">
        <v>457353.60137586499</v>
      </c>
      <c r="H50" s="7">
        <v>372947.12496555498</v>
      </c>
      <c r="I50" s="7">
        <v>411022.790391733</v>
      </c>
      <c r="J50" s="7">
        <v>372180.08078585501</v>
      </c>
      <c r="K50" s="7">
        <v>358487.22369131399</v>
      </c>
      <c r="L50" s="7">
        <v>373882.05833312997</v>
      </c>
      <c r="M50" s="7">
        <v>328198.38575894199</v>
      </c>
      <c r="N50" s="7">
        <v>341000.69795828598</v>
      </c>
    </row>
    <row r="51" spans="1:14" x14ac:dyDescent="0.2">
      <c r="A51" s="6" t="s">
        <v>33</v>
      </c>
      <c r="B51" s="6" t="s">
        <v>34</v>
      </c>
      <c r="C51" s="7">
        <v>326422.24935277901</v>
      </c>
      <c r="D51" s="7">
        <v>318456.648320015</v>
      </c>
      <c r="E51" s="7">
        <v>332734.709082268</v>
      </c>
      <c r="F51" s="7">
        <v>336166.40420206002</v>
      </c>
      <c r="G51" s="7">
        <v>375937.606043935</v>
      </c>
      <c r="H51" s="7">
        <v>316125.24709513498</v>
      </c>
      <c r="I51" s="7">
        <v>387050.32079210598</v>
      </c>
      <c r="J51" s="7">
        <v>327037.29756950698</v>
      </c>
      <c r="K51" s="7">
        <v>332144.13336319401</v>
      </c>
      <c r="L51" s="7">
        <v>331329.51391886501</v>
      </c>
      <c r="M51" s="7">
        <v>309950.19593486201</v>
      </c>
      <c r="N51" s="7">
        <v>318953.61075658799</v>
      </c>
    </row>
    <row r="52" spans="1:14" x14ac:dyDescent="0.2">
      <c r="A52" s="6" t="s">
        <v>35</v>
      </c>
      <c r="B52" s="6" t="s">
        <v>36</v>
      </c>
      <c r="C52" s="7">
        <v>210301.80804120901</v>
      </c>
      <c r="D52" s="7">
        <v>205079.08130522899</v>
      </c>
      <c r="E52" s="7">
        <v>221410.081475582</v>
      </c>
      <c r="F52" s="7">
        <v>208927.08601217499</v>
      </c>
      <c r="G52" s="7">
        <v>244255.410607011</v>
      </c>
      <c r="H52" s="7">
        <v>201222.757553064</v>
      </c>
      <c r="I52" s="7">
        <v>241760.42946449501</v>
      </c>
      <c r="J52" s="7">
        <v>221511.86796844899</v>
      </c>
      <c r="K52" s="7">
        <v>203540.85466925701</v>
      </c>
      <c r="L52" s="7">
        <v>205724.444075354</v>
      </c>
      <c r="M52" s="7">
        <v>188881.080957673</v>
      </c>
      <c r="N52" s="7">
        <v>205339.18408667101</v>
      </c>
    </row>
    <row r="53" spans="1:14" x14ac:dyDescent="0.2">
      <c r="A53" s="6" t="s">
        <v>37</v>
      </c>
      <c r="B53" s="6" t="s">
        <v>38</v>
      </c>
      <c r="C53" s="7">
        <v>135306.234336853</v>
      </c>
      <c r="D53" s="7">
        <v>125148.509650682</v>
      </c>
      <c r="E53" s="7">
        <v>141358.55785007801</v>
      </c>
      <c r="F53" s="7">
        <v>133545.32484321701</v>
      </c>
      <c r="G53" s="7">
        <v>168570.31383236399</v>
      </c>
      <c r="H53" s="7">
        <v>139860.59189986801</v>
      </c>
      <c r="I53" s="7">
        <v>140367.973278555</v>
      </c>
      <c r="J53" s="7">
        <v>121806.322523378</v>
      </c>
      <c r="K53" s="7">
        <v>129476.145429988</v>
      </c>
      <c r="L53" s="7">
        <v>145001.32440427199</v>
      </c>
      <c r="M53" s="7">
        <v>117878.57828400101</v>
      </c>
      <c r="N53" s="7">
        <v>127464.335456951</v>
      </c>
    </row>
    <row r="54" spans="1:14" x14ac:dyDescent="0.2">
      <c r="A54" s="6" t="s">
        <v>39</v>
      </c>
      <c r="B54" s="6" t="s">
        <v>40</v>
      </c>
      <c r="C54" s="7">
        <v>65364.874226389104</v>
      </c>
      <c r="D54" s="7">
        <v>51845.471926369501</v>
      </c>
      <c r="E54" s="7">
        <v>56732.944153899902</v>
      </c>
      <c r="F54" s="7">
        <v>54942.890330265902</v>
      </c>
      <c r="G54" s="7">
        <v>69050.235862294896</v>
      </c>
      <c r="H54" s="7">
        <v>59239.029878868001</v>
      </c>
      <c r="I54" s="7">
        <v>65944.269311904005</v>
      </c>
      <c r="J54" s="7">
        <v>57623.428015379301</v>
      </c>
      <c r="K54" s="7">
        <v>53405.545319254597</v>
      </c>
      <c r="L54" s="7">
        <v>56485.154284486103</v>
      </c>
      <c r="M54" s="7">
        <v>52903.690648131902</v>
      </c>
      <c r="N54" s="7">
        <v>60227.197535591302</v>
      </c>
    </row>
    <row r="55" spans="1:14" x14ac:dyDescent="0.2">
      <c r="A55" s="6" t="s">
        <v>41</v>
      </c>
      <c r="B55" s="6" t="s">
        <v>42</v>
      </c>
      <c r="C55" s="7">
        <v>601106.26169469696</v>
      </c>
      <c r="D55" s="7">
        <v>589103.36603915901</v>
      </c>
      <c r="E55" s="7">
        <v>632341.84615024203</v>
      </c>
      <c r="F55" s="7">
        <v>612844.82728839095</v>
      </c>
      <c r="G55" s="7">
        <v>691038.20814466604</v>
      </c>
      <c r="H55" s="7">
        <v>580118.87291341601</v>
      </c>
      <c r="I55" s="7">
        <v>699339.991442058</v>
      </c>
      <c r="J55" s="7">
        <v>589641.244494649</v>
      </c>
      <c r="K55" s="7">
        <v>588909.72948004305</v>
      </c>
      <c r="L55" s="7">
        <v>629123.99646732397</v>
      </c>
      <c r="M55" s="7">
        <v>581265.29402900103</v>
      </c>
      <c r="N55" s="7">
        <v>594794.34804552398</v>
      </c>
    </row>
    <row r="56" spans="1:14" x14ac:dyDescent="0.2">
      <c r="A56" s="6" t="s">
        <v>43</v>
      </c>
      <c r="B56" s="6" t="s">
        <v>44</v>
      </c>
      <c r="C56" s="7">
        <v>345003.70993713703</v>
      </c>
      <c r="D56" s="7">
        <v>359332.46963027399</v>
      </c>
      <c r="E56" s="7">
        <v>369567.89977840998</v>
      </c>
      <c r="F56" s="7">
        <v>353206.30153458199</v>
      </c>
      <c r="G56" s="7">
        <v>425993.88152356597</v>
      </c>
      <c r="H56" s="7">
        <v>324352.18371409102</v>
      </c>
      <c r="I56" s="7">
        <v>414965.25873675401</v>
      </c>
      <c r="J56" s="7">
        <v>363949.30189026601</v>
      </c>
      <c r="K56" s="7">
        <v>338320.24872522999</v>
      </c>
      <c r="L56" s="7">
        <v>357094.71910020302</v>
      </c>
      <c r="M56" s="7">
        <v>340070.682341512</v>
      </c>
      <c r="N56" s="7">
        <v>349446.640943865</v>
      </c>
    </row>
    <row r="57" spans="1:14" x14ac:dyDescent="0.2">
      <c r="A57" s="6" t="s">
        <v>45</v>
      </c>
      <c r="B57" s="6" t="s">
        <v>46</v>
      </c>
      <c r="C57" s="7">
        <v>3126755.0658661602</v>
      </c>
      <c r="D57" s="7">
        <v>3159159.2102328502</v>
      </c>
      <c r="E57" s="7">
        <v>3215896.1246250998</v>
      </c>
      <c r="F57" s="7">
        <v>3011146.6012967201</v>
      </c>
      <c r="G57" s="7">
        <v>3632050.0490809502</v>
      </c>
      <c r="H57" s="7">
        <v>2917842.2100230898</v>
      </c>
      <c r="I57" s="7">
        <v>3652351.3071396002</v>
      </c>
      <c r="J57" s="7">
        <v>3172880.2495316402</v>
      </c>
      <c r="K57" s="7">
        <v>2897221.61405381</v>
      </c>
      <c r="L57" s="7">
        <v>3162237.7347470098</v>
      </c>
      <c r="M57" s="7">
        <v>2764691.3157453402</v>
      </c>
      <c r="N57" s="7">
        <v>3085425.7402575398</v>
      </c>
    </row>
    <row r="58" spans="1:14" x14ac:dyDescent="0.2">
      <c r="A58" s="6" t="s">
        <v>47</v>
      </c>
      <c r="B58" s="6" t="s">
        <v>48</v>
      </c>
      <c r="C58" s="7">
        <v>223440.87752054501</v>
      </c>
      <c r="D58" s="7">
        <v>213074.17829490101</v>
      </c>
      <c r="E58" s="7">
        <v>238858.98858333199</v>
      </c>
      <c r="F58" s="7">
        <v>233495.25275538</v>
      </c>
      <c r="G58" s="7">
        <v>280910.91031953698</v>
      </c>
      <c r="H58" s="7">
        <v>217410.79074614801</v>
      </c>
      <c r="I58" s="7">
        <v>267878.20767983299</v>
      </c>
      <c r="J58" s="7">
        <v>247041.01749636701</v>
      </c>
      <c r="K58" s="7">
        <v>227020.84285112299</v>
      </c>
      <c r="L58" s="7">
        <v>223969.472801867</v>
      </c>
      <c r="M58" s="7">
        <v>212627.48422982401</v>
      </c>
      <c r="N58" s="7">
        <v>211771.31229202199</v>
      </c>
    </row>
    <row r="59" spans="1:14" x14ac:dyDescent="0.2">
      <c r="A59" s="6" t="s">
        <v>49</v>
      </c>
      <c r="B59" s="6" t="s">
        <v>50</v>
      </c>
      <c r="C59" s="7">
        <v>139916.964082522</v>
      </c>
      <c r="D59" s="7">
        <v>133493.99044509401</v>
      </c>
      <c r="E59" s="7">
        <v>138157.55183695399</v>
      </c>
      <c r="F59" s="7">
        <v>141009.16551614701</v>
      </c>
      <c r="G59" s="7">
        <v>158350.30932774799</v>
      </c>
      <c r="H59" s="7">
        <v>134049.193647673</v>
      </c>
      <c r="I59" s="7">
        <v>158175.95164046201</v>
      </c>
      <c r="J59" s="7">
        <v>137082.91079321201</v>
      </c>
      <c r="K59" s="7">
        <v>130176.454789963</v>
      </c>
      <c r="L59" s="7">
        <v>147271.04980002801</v>
      </c>
      <c r="M59" s="7">
        <v>129531.820660727</v>
      </c>
      <c r="N59" s="7">
        <v>129080.236898692</v>
      </c>
    </row>
    <row r="60" spans="1:14" x14ac:dyDescent="0.2">
      <c r="A60" s="6" t="s">
        <v>51</v>
      </c>
      <c r="B60" s="6" t="s">
        <v>52</v>
      </c>
      <c r="C60" s="7">
        <v>164333.67044012301</v>
      </c>
      <c r="D60" s="7">
        <v>156895.878589436</v>
      </c>
      <c r="E60" s="7">
        <v>166915.074276456</v>
      </c>
      <c r="F60" s="7">
        <v>153272.79347740501</v>
      </c>
      <c r="G60" s="7">
        <v>181056.405674056</v>
      </c>
      <c r="H60" s="7">
        <v>150014.56330624301</v>
      </c>
      <c r="I60" s="7">
        <v>170421.242147254</v>
      </c>
      <c r="J60" s="7">
        <v>155790.48648093699</v>
      </c>
      <c r="K60" s="7">
        <v>150162.28023846599</v>
      </c>
      <c r="L60" s="7">
        <v>147361.93633654399</v>
      </c>
      <c r="M60" s="7">
        <v>133760.989358803</v>
      </c>
      <c r="N60" s="7">
        <v>141079.149406207</v>
      </c>
    </row>
    <row r="61" spans="1:14" x14ac:dyDescent="0.2">
      <c r="A61" s="6" t="s">
        <v>53</v>
      </c>
      <c r="B61" s="6" t="s">
        <v>54</v>
      </c>
      <c r="C61" s="7">
        <v>285501.12077615201</v>
      </c>
      <c r="D61" s="7">
        <v>278702.92894616298</v>
      </c>
      <c r="E61" s="7">
        <v>298132.88773106702</v>
      </c>
      <c r="F61" s="7">
        <v>300564.98420856998</v>
      </c>
      <c r="G61" s="7">
        <v>331959.75836473698</v>
      </c>
      <c r="H61" s="7">
        <v>283435.936981684</v>
      </c>
      <c r="I61" s="7">
        <v>342752.82422213902</v>
      </c>
      <c r="J61" s="7">
        <v>305881.987639206</v>
      </c>
      <c r="K61" s="7">
        <v>273128.39691338001</v>
      </c>
      <c r="L61" s="7">
        <v>292827.09978460101</v>
      </c>
      <c r="M61" s="7">
        <v>267243.22437009</v>
      </c>
      <c r="N61" s="7">
        <v>278655.35979319498</v>
      </c>
    </row>
    <row r="62" spans="1:14" x14ac:dyDescent="0.2">
      <c r="A62" s="6" t="s">
        <v>55</v>
      </c>
      <c r="B62" s="6" t="s">
        <v>56</v>
      </c>
      <c r="C62" s="7">
        <v>703001.00165573205</v>
      </c>
      <c r="D62" s="7">
        <v>717397.42493727396</v>
      </c>
      <c r="E62" s="7">
        <v>739144.07963813003</v>
      </c>
      <c r="F62" s="7">
        <v>696170.61593999504</v>
      </c>
      <c r="G62" s="7">
        <v>841564.95462503703</v>
      </c>
      <c r="H62" s="7">
        <v>691003.04773143202</v>
      </c>
      <c r="I62" s="7">
        <v>757913.13081254798</v>
      </c>
      <c r="J62" s="7">
        <v>671185.312745</v>
      </c>
      <c r="K62" s="7">
        <v>682920.31640600099</v>
      </c>
      <c r="L62" s="7">
        <v>730262.47920381604</v>
      </c>
      <c r="M62" s="7">
        <v>663467.05710770201</v>
      </c>
      <c r="N62" s="7">
        <v>703951.85512698104</v>
      </c>
    </row>
    <row r="63" spans="1:14" x14ac:dyDescent="0.2">
      <c r="A63" s="6" t="s">
        <v>57</v>
      </c>
      <c r="B63" s="6" t="s">
        <v>58</v>
      </c>
      <c r="C63" s="7">
        <v>642411.86618172994</v>
      </c>
      <c r="D63" s="7">
        <v>630469.81169405801</v>
      </c>
      <c r="E63" s="7">
        <v>667507.35673231201</v>
      </c>
      <c r="F63" s="7">
        <v>610894.37795163703</v>
      </c>
      <c r="G63" s="7">
        <v>772400.46859751595</v>
      </c>
      <c r="H63" s="7">
        <v>566960.36219478794</v>
      </c>
      <c r="I63" s="7">
        <v>755949.05741654302</v>
      </c>
      <c r="J63" s="7">
        <v>624884.18473675405</v>
      </c>
      <c r="K63" s="7">
        <v>594355.98270750698</v>
      </c>
      <c r="L63" s="7">
        <v>643624.35950026906</v>
      </c>
      <c r="M63" s="7">
        <v>585732.66721079196</v>
      </c>
      <c r="N63" s="7">
        <v>636752.72352720401</v>
      </c>
    </row>
    <row r="64" spans="1:14" x14ac:dyDescent="0.2">
      <c r="A64" s="6" t="s">
        <v>59</v>
      </c>
      <c r="B64" s="6" t="s">
        <v>60</v>
      </c>
      <c r="C64" s="7">
        <v>200240.15109601701</v>
      </c>
      <c r="D64" s="7">
        <v>194294.10642675101</v>
      </c>
      <c r="E64" s="7">
        <v>203346.70462447099</v>
      </c>
      <c r="F64" s="7">
        <v>191801.77564025499</v>
      </c>
      <c r="G64" s="7">
        <v>233042.935229786</v>
      </c>
      <c r="H64" s="7">
        <v>192483.439618523</v>
      </c>
      <c r="I64" s="7">
        <v>237484.39692853301</v>
      </c>
      <c r="J64" s="7">
        <v>207769.95602301799</v>
      </c>
      <c r="K64" s="7">
        <v>191869.533793549</v>
      </c>
      <c r="L64" s="7">
        <v>205071.69651870799</v>
      </c>
      <c r="M64" s="7">
        <v>202333.66816585601</v>
      </c>
      <c r="N64" s="7">
        <v>179903.68979193899</v>
      </c>
    </row>
    <row r="65" spans="1:14" x14ac:dyDescent="0.2">
      <c r="A65" s="6" t="s">
        <v>61</v>
      </c>
      <c r="B65" s="6" t="s">
        <v>62</v>
      </c>
      <c r="C65" s="7">
        <v>206739.44023861599</v>
      </c>
      <c r="D65" s="7">
        <v>198966.268418719</v>
      </c>
      <c r="E65" s="7">
        <v>207330.29141075801</v>
      </c>
      <c r="F65" s="7">
        <v>209803.16389810501</v>
      </c>
      <c r="G65" s="7">
        <v>243284.644566362</v>
      </c>
      <c r="H65" s="7">
        <v>226152.10526799801</v>
      </c>
      <c r="I65" s="7">
        <v>276200.46160643199</v>
      </c>
      <c r="J65" s="7">
        <v>224521.615407679</v>
      </c>
      <c r="K65" s="7">
        <v>212718.231219785</v>
      </c>
      <c r="L65" s="7">
        <v>215633.807927646</v>
      </c>
      <c r="M65" s="7">
        <v>194549.817884594</v>
      </c>
      <c r="N65" s="7">
        <v>197027.486718022</v>
      </c>
    </row>
    <row r="66" spans="1:14" x14ac:dyDescent="0.2">
      <c r="A66" s="6" t="s">
        <v>63</v>
      </c>
      <c r="B66" s="6" t="s">
        <v>64</v>
      </c>
      <c r="C66" s="7">
        <v>285792.14463573898</v>
      </c>
      <c r="D66" s="7">
        <v>300216.63558217802</v>
      </c>
      <c r="E66" s="7">
        <v>311945.51216200797</v>
      </c>
      <c r="F66" s="7">
        <v>326437.26059387502</v>
      </c>
      <c r="G66" s="7">
        <v>359837.46296716301</v>
      </c>
      <c r="H66" s="7">
        <v>307234.46049578802</v>
      </c>
      <c r="I66" s="7">
        <v>356786.65445745701</v>
      </c>
      <c r="J66" s="7">
        <v>309372.51057947398</v>
      </c>
      <c r="K66" s="7">
        <v>290058.98082193598</v>
      </c>
      <c r="L66" s="7">
        <v>309108.43451979698</v>
      </c>
      <c r="M66" s="7">
        <v>283444.65933385602</v>
      </c>
      <c r="N66" s="7">
        <v>282791.16461088601</v>
      </c>
    </row>
    <row r="67" spans="1:14" x14ac:dyDescent="0.2">
      <c r="A67" s="6" t="s">
        <v>65</v>
      </c>
      <c r="B67" s="6" t="s">
        <v>66</v>
      </c>
      <c r="C67" s="7">
        <v>103017.800988684</v>
      </c>
      <c r="D67" s="7">
        <v>106266.874434276</v>
      </c>
      <c r="E67" s="7">
        <v>113711.551671872</v>
      </c>
      <c r="F67" s="7">
        <v>99717.676875090299</v>
      </c>
      <c r="G67" s="7">
        <v>119385.283277183</v>
      </c>
      <c r="H67" s="7">
        <v>96157.930589376905</v>
      </c>
      <c r="I67" s="7">
        <v>114777.637970628</v>
      </c>
      <c r="J67" s="7">
        <v>103477.051026366</v>
      </c>
      <c r="K67" s="7">
        <v>95547.715129260396</v>
      </c>
      <c r="L67" s="7">
        <v>97410.161246032105</v>
      </c>
      <c r="M67" s="7">
        <v>87082.830006276301</v>
      </c>
      <c r="N67" s="7">
        <v>91612.284983561898</v>
      </c>
    </row>
    <row r="68" spans="1:14" x14ac:dyDescent="0.2">
      <c r="A68" s="6" t="s">
        <v>67</v>
      </c>
      <c r="B68" s="6" t="s">
        <v>68</v>
      </c>
      <c r="C68" s="7">
        <v>3793634.6253117002</v>
      </c>
      <c r="D68" s="7">
        <v>4091773.4003495001</v>
      </c>
      <c r="E68" s="7">
        <v>4490627.0944190901</v>
      </c>
      <c r="F68" s="7">
        <v>4742330.5216113897</v>
      </c>
      <c r="G68" s="7">
        <v>4922156.4254325498</v>
      </c>
      <c r="H68" s="7">
        <v>4459213.7436846402</v>
      </c>
      <c r="I68" s="7">
        <v>5767959.29781802</v>
      </c>
      <c r="J68" s="7">
        <v>4419217.7269588104</v>
      </c>
      <c r="K68" s="7">
        <v>4549847.7216696898</v>
      </c>
      <c r="L68" s="7">
        <v>4803676.4353572698</v>
      </c>
      <c r="M68" s="7">
        <v>4460462.4584685201</v>
      </c>
      <c r="N68" s="7">
        <v>5061432.79847492</v>
      </c>
    </row>
    <row r="69" spans="1:14" x14ac:dyDescent="0.2">
      <c r="A69" s="6" t="s">
        <v>69</v>
      </c>
      <c r="B69" s="6" t="s">
        <v>70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x14ac:dyDescent="0.2">
      <c r="C70" s="10"/>
    </row>
  </sheetData>
  <mergeCells count="10">
    <mergeCell ref="A40:A41"/>
    <mergeCell ref="B40:B41"/>
    <mergeCell ref="C40:N40"/>
    <mergeCell ref="A42:B42"/>
    <mergeCell ref="A1:N1"/>
    <mergeCell ref="A3:A4"/>
    <mergeCell ref="B3:B4"/>
    <mergeCell ref="C3:N3"/>
    <mergeCell ref="A5:B5"/>
    <mergeCell ref="A38:J38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  <rowBreaks count="1" manualBreakCount="1">
    <brk id="37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0"/>
  <sheetViews>
    <sheetView showGridLines="0" zoomScaleNormal="100" zoomScaleSheetLayoutView="106" workbookViewId="0">
      <selection activeCell="M33" sqref="M33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14" width="12.7109375" style="1" customWidth="1"/>
    <col min="15" max="15" width="9.140625" style="1" customWidth="1"/>
    <col min="16" max="16384" width="9.140625" style="1"/>
  </cols>
  <sheetData>
    <row r="1" spans="1:14" ht="39.75" customHeight="1" x14ac:dyDescent="0.2">
      <c r="A1" s="23" t="s">
        <v>75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">
      <c r="A2" s="2"/>
      <c r="B2" s="2"/>
      <c r="C2" s="3" t="s">
        <v>0</v>
      </c>
      <c r="D2" s="2"/>
      <c r="E2" s="2"/>
      <c r="F2" s="2"/>
      <c r="H2" s="2"/>
      <c r="I2" s="2"/>
      <c r="J2" s="3"/>
      <c r="K2" s="2"/>
      <c r="L2" s="2"/>
      <c r="M2" s="2"/>
      <c r="N2" s="2"/>
    </row>
    <row r="3" spans="1:14" ht="52.5" customHeight="1" x14ac:dyDescent="0.2">
      <c r="A3" s="14" t="s">
        <v>1</v>
      </c>
      <c r="B3" s="16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ht="12.75" customHeight="1" x14ac:dyDescent="0.2">
      <c r="A5" s="21" t="s">
        <v>16</v>
      </c>
      <c r="B5" s="22"/>
      <c r="C5" s="11">
        <v>2649708.8791285702</v>
      </c>
      <c r="D5" s="11">
        <v>2657545.3015465201</v>
      </c>
      <c r="E5" s="11">
        <v>2887231.9953948199</v>
      </c>
      <c r="F5" s="11">
        <v>2961440.8171986602</v>
      </c>
      <c r="G5" s="11">
        <v>3388085.8443432902</v>
      </c>
      <c r="H5" s="11">
        <v>3034453.1928518498</v>
      </c>
      <c r="I5" s="11">
        <v>3893558.4998556902</v>
      </c>
      <c r="J5" s="11">
        <v>3731457.33766479</v>
      </c>
      <c r="K5" s="11">
        <v>3463678.7938069901</v>
      </c>
      <c r="L5" s="11">
        <v>3384694.8807521798</v>
      </c>
      <c r="M5" s="11">
        <v>3379125.4326267098</v>
      </c>
      <c r="N5" s="11">
        <v>3502699.1322749299</v>
      </c>
    </row>
    <row r="6" spans="1:14" x14ac:dyDescent="0.2">
      <c r="A6" s="6" t="s">
        <v>17</v>
      </c>
      <c r="B6" s="6" t="s">
        <v>18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">
      <c r="A7" s="6" t="s">
        <v>19</v>
      </c>
      <c r="B7" s="6" t="s">
        <v>20</v>
      </c>
      <c r="C7" s="7">
        <v>55780.548559109302</v>
      </c>
      <c r="D7" s="7">
        <v>56113.9571755957</v>
      </c>
      <c r="E7" s="7">
        <v>62601.753409458601</v>
      </c>
      <c r="F7" s="7">
        <v>51432.0877361643</v>
      </c>
      <c r="G7" s="7">
        <v>62336.865778192398</v>
      </c>
      <c r="H7" s="7">
        <v>71737.873753135005</v>
      </c>
      <c r="I7" s="7">
        <v>69136.444795732707</v>
      </c>
      <c r="J7" s="7">
        <v>70984.655163020696</v>
      </c>
      <c r="K7" s="7">
        <v>80850.876750654701</v>
      </c>
      <c r="L7" s="7">
        <v>58335.062208079296</v>
      </c>
      <c r="M7" s="7">
        <v>99916.406215716604</v>
      </c>
      <c r="N7" s="7">
        <v>71742.801572085606</v>
      </c>
    </row>
    <row r="8" spans="1:14" x14ac:dyDescent="0.2">
      <c r="A8" s="6" t="s">
        <v>21</v>
      </c>
      <c r="B8" s="6" t="s">
        <v>22</v>
      </c>
      <c r="C8" s="7">
        <v>18692.080979607701</v>
      </c>
      <c r="D8" s="7">
        <v>16364.9180481086</v>
      </c>
      <c r="E8" s="7">
        <v>29597.8972288445</v>
      </c>
      <c r="F8" s="7">
        <v>15889.0576939333</v>
      </c>
      <c r="G8" s="7">
        <v>26288.243949888401</v>
      </c>
      <c r="H8" s="7">
        <v>18182.657689506301</v>
      </c>
      <c r="I8" s="7">
        <v>22942.607384034302</v>
      </c>
      <c r="J8" s="7">
        <v>25646.750486586901</v>
      </c>
      <c r="K8" s="7">
        <v>20094.741044614599</v>
      </c>
      <c r="L8" s="7">
        <v>22875.780853567499</v>
      </c>
      <c r="M8" s="7">
        <v>19676.645839552701</v>
      </c>
      <c r="N8" s="7">
        <v>21276.5806455907</v>
      </c>
    </row>
    <row r="9" spans="1:14" x14ac:dyDescent="0.2">
      <c r="A9" s="6" t="s">
        <v>23</v>
      </c>
      <c r="B9" s="6" t="s">
        <v>24</v>
      </c>
      <c r="C9" s="7">
        <v>285582.177171877</v>
      </c>
      <c r="D9" s="7">
        <v>283813.84074797801</v>
      </c>
      <c r="E9" s="7">
        <v>342110.25442092202</v>
      </c>
      <c r="F9" s="7">
        <v>301093.84296253399</v>
      </c>
      <c r="G9" s="7">
        <v>336879.65328467602</v>
      </c>
      <c r="H9" s="7">
        <v>393149.68378225801</v>
      </c>
      <c r="I9" s="7">
        <v>316828.68601929001</v>
      </c>
      <c r="J9" s="7">
        <v>357170.60542298597</v>
      </c>
      <c r="K9" s="7">
        <v>339521.273887155</v>
      </c>
      <c r="L9" s="7">
        <v>316671.39171496301</v>
      </c>
      <c r="M9" s="7">
        <v>338095.280006802</v>
      </c>
      <c r="N9" s="7">
        <v>400799.652893811</v>
      </c>
    </row>
    <row r="10" spans="1:14" x14ac:dyDescent="0.2">
      <c r="A10" s="6" t="s">
        <v>25</v>
      </c>
      <c r="B10" s="6" t="s">
        <v>26</v>
      </c>
      <c r="C10" s="7">
        <v>72629.6674612106</v>
      </c>
      <c r="D10" s="7">
        <v>147878.88646188099</v>
      </c>
      <c r="E10" s="7">
        <v>80377.911904109103</v>
      </c>
      <c r="F10" s="7">
        <v>71157.400521302203</v>
      </c>
      <c r="G10" s="7">
        <v>87241.886089655003</v>
      </c>
      <c r="H10" s="7">
        <v>72362.8854370521</v>
      </c>
      <c r="I10" s="7">
        <v>83071.604661707504</v>
      </c>
      <c r="J10" s="7">
        <v>87253.851867873702</v>
      </c>
      <c r="K10" s="7">
        <v>73299.927961685302</v>
      </c>
      <c r="L10" s="7">
        <v>82398.0444155679</v>
      </c>
      <c r="M10" s="7">
        <v>80257.817443706706</v>
      </c>
      <c r="N10" s="7">
        <v>85537.028191139703</v>
      </c>
    </row>
    <row r="11" spans="1:14" x14ac:dyDescent="0.2">
      <c r="A11" s="6" t="s">
        <v>27</v>
      </c>
      <c r="B11" s="6" t="s">
        <v>28</v>
      </c>
      <c r="C11" s="7">
        <v>25875.919408436199</v>
      </c>
      <c r="D11" s="7">
        <v>29359.800097282601</v>
      </c>
      <c r="E11" s="7">
        <v>35181.345555554799</v>
      </c>
      <c r="F11" s="7">
        <v>44495.542390467497</v>
      </c>
      <c r="G11" s="7">
        <v>35064.955501492703</v>
      </c>
      <c r="H11" s="7">
        <v>27739.124532140901</v>
      </c>
      <c r="I11" s="7">
        <v>39505.515185582102</v>
      </c>
      <c r="J11" s="7">
        <v>37669.981427603103</v>
      </c>
      <c r="K11" s="7">
        <v>30994.138781419599</v>
      </c>
      <c r="L11" s="7">
        <v>44305.071789574002</v>
      </c>
      <c r="M11" s="7">
        <v>42042.589674284704</v>
      </c>
      <c r="N11" s="7">
        <v>45529.785067362303</v>
      </c>
    </row>
    <row r="12" spans="1:14" x14ac:dyDescent="0.2">
      <c r="A12" s="6" t="s">
        <v>29</v>
      </c>
      <c r="B12" s="6" t="s">
        <v>30</v>
      </c>
      <c r="C12" s="7">
        <v>23679.768786673099</v>
      </c>
      <c r="D12" s="7">
        <v>19599.214633780401</v>
      </c>
      <c r="E12" s="7">
        <v>26019.808897888801</v>
      </c>
      <c r="F12" s="7">
        <v>20648.468482345299</v>
      </c>
      <c r="G12" s="7">
        <v>25527.166127143901</v>
      </c>
      <c r="H12" s="7">
        <v>29508.793034021299</v>
      </c>
      <c r="I12" s="7">
        <v>28593.9309846572</v>
      </c>
      <c r="J12" s="7">
        <v>29781.969634494701</v>
      </c>
      <c r="K12" s="7">
        <v>18467.4725415307</v>
      </c>
      <c r="L12" s="7">
        <v>26286.937932401001</v>
      </c>
      <c r="M12" s="7">
        <v>23060.123717426399</v>
      </c>
      <c r="N12" s="7">
        <v>21777.5014034339</v>
      </c>
    </row>
    <row r="13" spans="1:14" x14ac:dyDescent="0.2">
      <c r="A13" s="6" t="s">
        <v>31</v>
      </c>
      <c r="B13" s="6" t="s">
        <v>32</v>
      </c>
      <c r="C13" s="7">
        <v>91654.266979616703</v>
      </c>
      <c r="D13" s="7">
        <v>85073.202670365907</v>
      </c>
      <c r="E13" s="7">
        <v>92761.803313297598</v>
      </c>
      <c r="F13" s="7">
        <v>92478.200540217396</v>
      </c>
      <c r="G13" s="7">
        <v>105857.632509683</v>
      </c>
      <c r="H13" s="7">
        <v>88376.391456929603</v>
      </c>
      <c r="I13" s="7">
        <v>118893.852079394</v>
      </c>
      <c r="J13" s="7">
        <v>108484.34284000901</v>
      </c>
      <c r="K13" s="7">
        <v>100928.69079735701</v>
      </c>
      <c r="L13" s="7">
        <v>104806.38362383599</v>
      </c>
      <c r="M13" s="7">
        <v>93689.942135334597</v>
      </c>
      <c r="N13" s="7">
        <v>108953.04975190399</v>
      </c>
    </row>
    <row r="14" spans="1:14" x14ac:dyDescent="0.2">
      <c r="A14" s="6" t="s">
        <v>33</v>
      </c>
      <c r="B14" s="6" t="s">
        <v>34</v>
      </c>
      <c r="C14" s="7">
        <v>34940.054405044102</v>
      </c>
      <c r="D14" s="7">
        <v>39940.121208186902</v>
      </c>
      <c r="E14" s="7">
        <v>39544.893222678402</v>
      </c>
      <c r="F14" s="7">
        <v>32411.882996463301</v>
      </c>
      <c r="G14" s="7">
        <v>40828.695532138197</v>
      </c>
      <c r="H14" s="7">
        <v>33987.567157299003</v>
      </c>
      <c r="I14" s="7">
        <v>47668.043045998798</v>
      </c>
      <c r="J14" s="7">
        <v>64637.983456151902</v>
      </c>
      <c r="K14" s="7">
        <v>42194.696308585902</v>
      </c>
      <c r="L14" s="7">
        <v>45421.717830819602</v>
      </c>
      <c r="M14" s="7">
        <v>35353.509392624197</v>
      </c>
      <c r="N14" s="7">
        <v>53607.315007056801</v>
      </c>
    </row>
    <row r="15" spans="1:14" x14ac:dyDescent="0.2">
      <c r="A15" s="6" t="s">
        <v>35</v>
      </c>
      <c r="B15" s="6" t="s">
        <v>36</v>
      </c>
      <c r="C15" s="7">
        <v>66494.198331288702</v>
      </c>
      <c r="D15" s="7">
        <v>72162.031347641503</v>
      </c>
      <c r="E15" s="7">
        <v>78704.902034565195</v>
      </c>
      <c r="F15" s="7">
        <v>68883.320057064702</v>
      </c>
      <c r="G15" s="7">
        <v>86627.611851468799</v>
      </c>
      <c r="H15" s="7">
        <v>76869.691352976995</v>
      </c>
      <c r="I15" s="7">
        <v>97914.915374276796</v>
      </c>
      <c r="J15" s="7">
        <v>99819.798168087596</v>
      </c>
      <c r="K15" s="7">
        <v>102446.97320618801</v>
      </c>
      <c r="L15" s="7">
        <v>96691.726146427696</v>
      </c>
      <c r="M15" s="7">
        <v>72969.230415133905</v>
      </c>
      <c r="N15" s="7">
        <v>109910.93257146</v>
      </c>
    </row>
    <row r="16" spans="1:14" x14ac:dyDescent="0.2">
      <c r="A16" s="6" t="s">
        <v>37</v>
      </c>
      <c r="B16" s="6" t="s">
        <v>38</v>
      </c>
      <c r="C16" s="7">
        <v>35534.908612842999</v>
      </c>
      <c r="D16" s="7">
        <v>22656.042451468002</v>
      </c>
      <c r="E16" s="7">
        <v>26644.259285292399</v>
      </c>
      <c r="F16" s="7">
        <v>24438.4791769318</v>
      </c>
      <c r="G16" s="7">
        <v>38306.2037663398</v>
      </c>
      <c r="H16" s="7">
        <v>18224.053567649298</v>
      </c>
      <c r="I16" s="7">
        <v>27637.610312980902</v>
      </c>
      <c r="J16" s="7">
        <v>28823.515719692401</v>
      </c>
      <c r="K16" s="7">
        <v>27504.536480308299</v>
      </c>
      <c r="L16" s="7">
        <v>25359.801538492899</v>
      </c>
      <c r="M16" s="7">
        <v>24259.798859706501</v>
      </c>
      <c r="N16" s="7">
        <v>34161.072397801901</v>
      </c>
    </row>
    <row r="17" spans="1:14" x14ac:dyDescent="0.2">
      <c r="A17" s="6" t="s">
        <v>39</v>
      </c>
      <c r="B17" s="6" t="s">
        <v>40</v>
      </c>
      <c r="C17" s="7">
        <v>21000.783453110202</v>
      </c>
      <c r="D17" s="7">
        <v>17683.522927331898</v>
      </c>
      <c r="E17" s="7">
        <v>22215.715859702599</v>
      </c>
      <c r="F17" s="7">
        <v>17778.450419541401</v>
      </c>
      <c r="G17" s="7">
        <v>21250.183917289502</v>
      </c>
      <c r="H17" s="7">
        <v>18737.905651612</v>
      </c>
      <c r="I17" s="7">
        <v>21748.9809767882</v>
      </c>
      <c r="J17" s="7">
        <v>22485.4262646477</v>
      </c>
      <c r="K17" s="7">
        <v>15828.1654877658</v>
      </c>
      <c r="L17" s="7">
        <v>18233.442439716899</v>
      </c>
      <c r="M17" s="7">
        <v>21248.582128796399</v>
      </c>
      <c r="N17" s="7">
        <v>22982.375851941</v>
      </c>
    </row>
    <row r="18" spans="1:14" x14ac:dyDescent="0.2">
      <c r="A18" s="6" t="s">
        <v>41</v>
      </c>
      <c r="B18" s="6" t="s">
        <v>42</v>
      </c>
      <c r="C18" s="7">
        <v>84327.857803477702</v>
      </c>
      <c r="D18" s="7">
        <v>95116.217691806305</v>
      </c>
      <c r="E18" s="7">
        <v>98319.496941928897</v>
      </c>
      <c r="F18" s="7">
        <v>100325.483375476</v>
      </c>
      <c r="G18" s="7">
        <v>151046.15534905199</v>
      </c>
      <c r="H18" s="7">
        <v>98429.707747493303</v>
      </c>
      <c r="I18" s="7">
        <v>114629.509145082</v>
      </c>
      <c r="J18" s="7">
        <v>136956.67457584501</v>
      </c>
      <c r="K18" s="7">
        <v>116227.821023061</v>
      </c>
      <c r="L18" s="7">
        <v>135631.05335258399</v>
      </c>
      <c r="M18" s="7">
        <v>99661.666472027602</v>
      </c>
      <c r="N18" s="7">
        <v>122854.76063312301</v>
      </c>
    </row>
    <row r="19" spans="1:14" x14ac:dyDescent="0.2">
      <c r="A19" s="6" t="s">
        <v>43</v>
      </c>
      <c r="B19" s="6" t="s">
        <v>44</v>
      </c>
      <c r="C19" s="7">
        <v>47128.116447481698</v>
      </c>
      <c r="D19" s="7">
        <v>38463.138298252197</v>
      </c>
      <c r="E19" s="7">
        <v>50428.807719509503</v>
      </c>
      <c r="F19" s="7">
        <v>46974.737766600098</v>
      </c>
      <c r="G19" s="7">
        <v>50879.274604637103</v>
      </c>
      <c r="H19" s="7">
        <v>55158.492821783497</v>
      </c>
      <c r="I19" s="7">
        <v>73440.682185742902</v>
      </c>
      <c r="J19" s="7">
        <v>66936.671118625498</v>
      </c>
      <c r="K19" s="7">
        <v>59228.004040367799</v>
      </c>
      <c r="L19" s="7">
        <v>51510.3742147339</v>
      </c>
      <c r="M19" s="7">
        <v>52724.318899219797</v>
      </c>
      <c r="N19" s="7">
        <v>57499.553250244302</v>
      </c>
    </row>
    <row r="20" spans="1:14" x14ac:dyDescent="0.2">
      <c r="A20" s="6" t="s">
        <v>45</v>
      </c>
      <c r="B20" s="6" t="s">
        <v>46</v>
      </c>
      <c r="C20" s="7">
        <v>232629.28417661099</v>
      </c>
      <c r="D20" s="7">
        <v>245922.049343658</v>
      </c>
      <c r="E20" s="7">
        <v>263251.02344762901</v>
      </c>
      <c r="F20" s="7">
        <v>262986.77206383401</v>
      </c>
      <c r="G20" s="7">
        <v>420701.28890153702</v>
      </c>
      <c r="H20" s="7">
        <v>288149.564941902</v>
      </c>
      <c r="I20" s="7">
        <v>338326.28602530999</v>
      </c>
      <c r="J20" s="7">
        <v>325391.66404321801</v>
      </c>
      <c r="K20" s="7">
        <v>317189.82933235099</v>
      </c>
      <c r="L20" s="7">
        <v>406697.30215816398</v>
      </c>
      <c r="M20" s="7">
        <v>485894.17041737499</v>
      </c>
      <c r="N20" s="7">
        <v>329459.133736516</v>
      </c>
    </row>
    <row r="21" spans="1:14" x14ac:dyDescent="0.2">
      <c r="A21" s="6" t="s">
        <v>47</v>
      </c>
      <c r="B21" s="6" t="s">
        <v>48</v>
      </c>
      <c r="C21" s="7">
        <v>48626.039819803103</v>
      </c>
      <c r="D21" s="7">
        <v>55629.543860741098</v>
      </c>
      <c r="E21" s="7">
        <v>60400.061379206702</v>
      </c>
      <c r="F21" s="7">
        <v>60081.325496587597</v>
      </c>
      <c r="G21" s="7">
        <v>98680.756265046395</v>
      </c>
      <c r="H21" s="7">
        <v>54955.920338857497</v>
      </c>
      <c r="I21" s="7">
        <v>70444.099986471803</v>
      </c>
      <c r="J21" s="7">
        <v>74880.981400511504</v>
      </c>
      <c r="K21" s="7">
        <v>69925.433524542896</v>
      </c>
      <c r="L21" s="7">
        <v>66093.478255605296</v>
      </c>
      <c r="M21" s="7">
        <v>60048.502480128103</v>
      </c>
      <c r="N21" s="7">
        <v>72473.103592821397</v>
      </c>
    </row>
    <row r="22" spans="1:14" x14ac:dyDescent="0.2">
      <c r="A22" s="6" t="s">
        <v>49</v>
      </c>
      <c r="B22" s="6" t="s">
        <v>50</v>
      </c>
      <c r="C22" s="7">
        <v>57025.510773388902</v>
      </c>
      <c r="D22" s="7">
        <v>27109.944073927101</v>
      </c>
      <c r="E22" s="7">
        <v>28504.256566823198</v>
      </c>
      <c r="F22" s="7">
        <v>71252.264030348204</v>
      </c>
      <c r="G22" s="7">
        <v>26053.159037077301</v>
      </c>
      <c r="H22" s="7">
        <v>32504.1216985709</v>
      </c>
      <c r="I22" s="7">
        <v>42955.2171680799</v>
      </c>
      <c r="J22" s="7">
        <v>32673.360102995699</v>
      </c>
      <c r="K22" s="7">
        <v>31696.546973859698</v>
      </c>
      <c r="L22" s="7">
        <v>28174.054686839001</v>
      </c>
      <c r="M22" s="7">
        <v>47018.613005543099</v>
      </c>
      <c r="N22" s="7">
        <v>40395.922189307297</v>
      </c>
    </row>
    <row r="23" spans="1:14" x14ac:dyDescent="0.2">
      <c r="A23" s="6" t="s">
        <v>51</v>
      </c>
      <c r="B23" s="6" t="s">
        <v>52</v>
      </c>
      <c r="C23" s="7">
        <v>30710.004276541</v>
      </c>
      <c r="D23" s="7">
        <v>32432.308687501401</v>
      </c>
      <c r="E23" s="7">
        <v>32829.766399402499</v>
      </c>
      <c r="F23" s="7">
        <v>29976.2405036495</v>
      </c>
      <c r="G23" s="7">
        <v>37780.489823299198</v>
      </c>
      <c r="H23" s="7">
        <v>29552.091717047701</v>
      </c>
      <c r="I23" s="7">
        <v>41369.561128732603</v>
      </c>
      <c r="J23" s="7">
        <v>43079.054388583201</v>
      </c>
      <c r="K23" s="7">
        <v>40848.315182519298</v>
      </c>
      <c r="L23" s="7">
        <v>36815.5282604206</v>
      </c>
      <c r="M23" s="7">
        <v>33406.904196350399</v>
      </c>
      <c r="N23" s="7">
        <v>36313.122948725497</v>
      </c>
    </row>
    <row r="24" spans="1:14" x14ac:dyDescent="0.2">
      <c r="A24" s="6" t="s">
        <v>53</v>
      </c>
      <c r="B24" s="6" t="s">
        <v>54</v>
      </c>
      <c r="C24" s="7">
        <v>30146.917191752898</v>
      </c>
      <c r="D24" s="7">
        <v>29508.225570890001</v>
      </c>
      <c r="E24" s="7">
        <v>28901.5022580884</v>
      </c>
      <c r="F24" s="7">
        <v>27850.226909786801</v>
      </c>
      <c r="G24" s="7">
        <v>32910.366761300102</v>
      </c>
      <c r="H24" s="7">
        <v>28052.402644694299</v>
      </c>
      <c r="I24" s="7">
        <v>36378.926726635596</v>
      </c>
      <c r="J24" s="7">
        <v>33193.324852389604</v>
      </c>
      <c r="K24" s="7">
        <v>35610.706020433703</v>
      </c>
      <c r="L24" s="7">
        <v>28771.405263262699</v>
      </c>
      <c r="M24" s="7">
        <v>28306.916595337301</v>
      </c>
      <c r="N24" s="7">
        <v>29371.8219725895</v>
      </c>
    </row>
    <row r="25" spans="1:14" x14ac:dyDescent="0.2">
      <c r="A25" s="6" t="s">
        <v>55</v>
      </c>
      <c r="B25" s="6" t="s">
        <v>56</v>
      </c>
      <c r="C25" s="7">
        <v>180992.298154733</v>
      </c>
      <c r="D25" s="7">
        <v>197862.471960533</v>
      </c>
      <c r="E25" s="7">
        <v>219524.39671769601</v>
      </c>
      <c r="F25" s="7">
        <v>241270.82892164</v>
      </c>
      <c r="G25" s="7">
        <v>239773.80182952899</v>
      </c>
      <c r="H25" s="7">
        <v>198779.866522834</v>
      </c>
      <c r="I25" s="7">
        <v>262803.91914860799</v>
      </c>
      <c r="J25" s="7">
        <v>287555.04753621802</v>
      </c>
      <c r="K25" s="7">
        <v>209387.442931814</v>
      </c>
      <c r="L25" s="7">
        <v>324904.07427566999</v>
      </c>
      <c r="M25" s="7">
        <v>219753.95520202801</v>
      </c>
      <c r="N25" s="7">
        <v>232513.83777782699</v>
      </c>
    </row>
    <row r="26" spans="1:14" x14ac:dyDescent="0.2">
      <c r="A26" s="6" t="s">
        <v>57</v>
      </c>
      <c r="B26" s="6" t="s">
        <v>58</v>
      </c>
      <c r="C26" s="7">
        <v>40139.609061311799</v>
      </c>
      <c r="D26" s="7">
        <v>41892.539107382399</v>
      </c>
      <c r="E26" s="7">
        <v>43211.913297932602</v>
      </c>
      <c r="F26" s="7">
        <v>45384.069109304801</v>
      </c>
      <c r="G26" s="7">
        <v>51809.911588139599</v>
      </c>
      <c r="H26" s="7">
        <v>48218.379430393397</v>
      </c>
      <c r="I26" s="7">
        <v>66924.875240979905</v>
      </c>
      <c r="J26" s="7">
        <v>67926.386582730294</v>
      </c>
      <c r="K26" s="7">
        <v>51407.260483474798</v>
      </c>
      <c r="L26" s="7">
        <v>54151.862710733898</v>
      </c>
      <c r="M26" s="7">
        <v>51244.793494869897</v>
      </c>
      <c r="N26" s="7">
        <v>53409.211633476101</v>
      </c>
    </row>
    <row r="27" spans="1:14" x14ac:dyDescent="0.2">
      <c r="A27" s="6" t="s">
        <v>59</v>
      </c>
      <c r="B27" s="6" t="s">
        <v>60</v>
      </c>
      <c r="C27" s="7">
        <v>31989.514220885099</v>
      </c>
      <c r="D27" s="7">
        <v>28454.534038547099</v>
      </c>
      <c r="E27" s="7">
        <v>38740.4825739113</v>
      </c>
      <c r="F27" s="7">
        <v>33126.404798533098</v>
      </c>
      <c r="G27" s="7">
        <v>53719.646214009299</v>
      </c>
      <c r="H27" s="7">
        <v>39014.222751371002</v>
      </c>
      <c r="I27" s="7">
        <v>42044.953285936303</v>
      </c>
      <c r="J27" s="7">
        <v>47622.830180898702</v>
      </c>
      <c r="K27" s="7">
        <v>61113.957529646497</v>
      </c>
      <c r="L27" s="7">
        <v>40238.870271115302</v>
      </c>
      <c r="M27" s="7">
        <v>44387.473699436101</v>
      </c>
      <c r="N27" s="7">
        <v>51005.655002955398</v>
      </c>
    </row>
    <row r="28" spans="1:14" x14ac:dyDescent="0.2">
      <c r="A28" s="6" t="s">
        <v>61</v>
      </c>
      <c r="B28" s="6" t="s">
        <v>62</v>
      </c>
      <c r="C28" s="7">
        <v>41451.640136160997</v>
      </c>
      <c r="D28" s="7">
        <v>47664.8190382713</v>
      </c>
      <c r="E28" s="7">
        <v>45719.161292457196</v>
      </c>
      <c r="F28" s="7">
        <v>39182.197246166201</v>
      </c>
      <c r="G28" s="7">
        <v>49056.108523937997</v>
      </c>
      <c r="H28" s="7">
        <v>46693.329607174397</v>
      </c>
      <c r="I28" s="7">
        <v>54264.708473987797</v>
      </c>
      <c r="J28" s="7">
        <v>59084.550803378203</v>
      </c>
      <c r="K28" s="7">
        <v>68954.402508614905</v>
      </c>
      <c r="L28" s="7">
        <v>50781.379249878701</v>
      </c>
      <c r="M28" s="7">
        <v>53048.879866170297</v>
      </c>
      <c r="N28" s="7">
        <v>58355.186437229902</v>
      </c>
    </row>
    <row r="29" spans="1:14" x14ac:dyDescent="0.2">
      <c r="A29" s="6" t="s">
        <v>63</v>
      </c>
      <c r="B29" s="6" t="s">
        <v>64</v>
      </c>
      <c r="C29" s="7">
        <v>31959.961873712698</v>
      </c>
      <c r="D29" s="7">
        <v>26181.164143573202</v>
      </c>
      <c r="E29" s="7">
        <v>34652.277885048003</v>
      </c>
      <c r="F29" s="7">
        <v>23691.984043262299</v>
      </c>
      <c r="G29" s="7">
        <v>34520.482754582699</v>
      </c>
      <c r="H29" s="7">
        <v>36028.638236245701</v>
      </c>
      <c r="I29" s="7">
        <v>31679.036100597699</v>
      </c>
      <c r="J29" s="7">
        <v>38446.8365661602</v>
      </c>
      <c r="K29" s="7">
        <v>29696.373487821598</v>
      </c>
      <c r="L29" s="7">
        <v>25657.126504932301</v>
      </c>
      <c r="M29" s="7">
        <v>33920.628448396797</v>
      </c>
      <c r="N29" s="7">
        <v>36848.317161222403</v>
      </c>
    </row>
    <row r="30" spans="1:14" x14ac:dyDescent="0.2">
      <c r="A30" s="6" t="s">
        <v>65</v>
      </c>
      <c r="B30" s="6" t="s">
        <v>66</v>
      </c>
      <c r="C30" s="7">
        <v>26351.741263148499</v>
      </c>
      <c r="D30" s="7">
        <v>26205.659999147301</v>
      </c>
      <c r="E30" s="7">
        <v>27603.718497608101</v>
      </c>
      <c r="F30" s="7">
        <v>25104.732705738599</v>
      </c>
      <c r="G30" s="7">
        <v>26958.755285928299</v>
      </c>
      <c r="H30" s="7">
        <v>29288.973782194102</v>
      </c>
      <c r="I30" s="7">
        <v>35264.010615843399</v>
      </c>
      <c r="J30" s="7">
        <v>33845.316797702901</v>
      </c>
      <c r="K30" s="7">
        <v>29604.9786651451</v>
      </c>
      <c r="L30" s="7">
        <v>24647.3688508003</v>
      </c>
      <c r="M30" s="7">
        <v>25131.927520892899</v>
      </c>
      <c r="N30" s="7">
        <v>27371.7041277596</v>
      </c>
    </row>
    <row r="31" spans="1:14" x14ac:dyDescent="0.2">
      <c r="A31" s="6" t="s">
        <v>67</v>
      </c>
      <c r="B31" s="6" t="s">
        <v>68</v>
      </c>
      <c r="C31" s="7">
        <v>1034366.00978074</v>
      </c>
      <c r="D31" s="7">
        <v>974457.14796266903</v>
      </c>
      <c r="E31" s="7">
        <v>1079384.5852852699</v>
      </c>
      <c r="F31" s="7">
        <v>1213526.8172507701</v>
      </c>
      <c r="G31" s="7">
        <v>1247986.54909725</v>
      </c>
      <c r="H31" s="7">
        <v>1200750.8531967001</v>
      </c>
      <c r="I31" s="7">
        <v>1809090.5238032399</v>
      </c>
      <c r="J31" s="7">
        <v>1551105.75826438</v>
      </c>
      <c r="K31" s="7">
        <v>1490656.22885607</v>
      </c>
      <c r="L31" s="7">
        <v>1269235.6422039999</v>
      </c>
      <c r="M31" s="7">
        <v>1294006.75649985</v>
      </c>
      <c r="N31" s="7">
        <v>1378549.7064575399</v>
      </c>
    </row>
    <row r="32" spans="1:14" x14ac:dyDescent="0.2">
      <c r="A32" s="6" t="s">
        <v>69</v>
      </c>
      <c r="B32" s="6" t="s">
        <v>70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1:14" x14ac:dyDescent="0.2">
      <c r="C33" s="10"/>
      <c r="K33" s="8"/>
      <c r="L33" s="8"/>
      <c r="M33" s="8"/>
      <c r="N33" s="8"/>
    </row>
    <row r="34" spans="1:14" x14ac:dyDescent="0.2">
      <c r="C34" s="10"/>
      <c r="K34" s="9"/>
      <c r="L34" s="9"/>
      <c r="M34" s="9"/>
      <c r="N34" s="9"/>
    </row>
    <row r="35" spans="1:14" x14ac:dyDescent="0.2">
      <c r="C35" s="10"/>
      <c r="K35" s="9"/>
      <c r="L35" s="9"/>
      <c r="M35" s="9"/>
      <c r="N35" s="9"/>
    </row>
    <row r="38" spans="1:14" ht="36" customHeight="1" x14ac:dyDescent="0.2">
      <c r="A38" s="23" t="s">
        <v>75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4" ht="15.75" customHeight="1" x14ac:dyDescent="0.2">
      <c r="A39" s="2"/>
      <c r="B39" s="2"/>
      <c r="C39" s="3" t="s">
        <v>0</v>
      </c>
      <c r="D39" s="2"/>
      <c r="E39" s="2"/>
      <c r="F39" s="2"/>
      <c r="G39" s="3"/>
      <c r="H39" s="2"/>
      <c r="I39" s="2"/>
      <c r="J39" s="3"/>
      <c r="K39" s="2"/>
      <c r="L39" s="2"/>
      <c r="M39" s="2"/>
      <c r="N39" s="2"/>
    </row>
    <row r="40" spans="1:14" ht="48" customHeight="1" x14ac:dyDescent="0.2">
      <c r="A40" s="14" t="s">
        <v>1</v>
      </c>
      <c r="B40" s="16" t="s">
        <v>2</v>
      </c>
      <c r="C40" s="18" t="s">
        <v>71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12.75" customHeight="1" x14ac:dyDescent="0.2">
      <c r="A41" s="15"/>
      <c r="B41" s="17"/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</row>
    <row r="42" spans="1:14" ht="12.75" customHeight="1" x14ac:dyDescent="0.2">
      <c r="A42" s="21" t="s">
        <v>16</v>
      </c>
      <c r="B42" s="22"/>
      <c r="C42" s="11">
        <v>13102104.873656601</v>
      </c>
      <c r="D42" s="11">
        <v>12532286.3885694</v>
      </c>
      <c r="E42" s="11">
        <v>13587397.2751278</v>
      </c>
      <c r="F42" s="11">
        <v>12329382.625394801</v>
      </c>
      <c r="G42" s="11">
        <v>15024006.832541499</v>
      </c>
      <c r="H42" s="11">
        <v>12009332.694377299</v>
      </c>
      <c r="I42" s="11">
        <v>15335448.368339499</v>
      </c>
      <c r="J42" s="11">
        <v>14335992.8325231</v>
      </c>
      <c r="K42" s="11">
        <v>14103236.173405999</v>
      </c>
      <c r="L42" s="11">
        <v>15903737.5610749</v>
      </c>
      <c r="M42" s="11">
        <v>15207727.011940099</v>
      </c>
      <c r="N42" s="11">
        <v>15549745.7124475</v>
      </c>
    </row>
    <row r="43" spans="1:14" x14ac:dyDescent="0.2">
      <c r="A43" s="6" t="s">
        <v>17</v>
      </c>
      <c r="B43" s="6" t="s">
        <v>18</v>
      </c>
      <c r="C43" s="7">
        <v>0</v>
      </c>
      <c r="D43" s="7">
        <v>166.78990644000001</v>
      </c>
      <c r="E43" s="7">
        <v>165.22392839904001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5.4909958000000003</v>
      </c>
    </row>
    <row r="44" spans="1:14" x14ac:dyDescent="0.2">
      <c r="A44" s="6" t="s">
        <v>19</v>
      </c>
      <c r="B44" s="6" t="s">
        <v>20</v>
      </c>
      <c r="C44" s="7">
        <v>278538.17472333898</v>
      </c>
      <c r="D44" s="7">
        <v>269791.00747792498</v>
      </c>
      <c r="E44" s="7">
        <v>256051.12774955801</v>
      </c>
      <c r="F44" s="7">
        <v>227427.22059031299</v>
      </c>
      <c r="G44" s="7">
        <v>281822.67407854198</v>
      </c>
      <c r="H44" s="7">
        <v>231414.74652400601</v>
      </c>
      <c r="I44" s="7">
        <v>272346.88820387598</v>
      </c>
      <c r="J44" s="7">
        <v>257766.21982160199</v>
      </c>
      <c r="K44" s="7">
        <v>245025.31662252799</v>
      </c>
      <c r="L44" s="7">
        <v>258483.42728472201</v>
      </c>
      <c r="M44" s="7">
        <v>251235.45351541499</v>
      </c>
      <c r="N44" s="7">
        <v>251924.277921334</v>
      </c>
    </row>
    <row r="45" spans="1:14" x14ac:dyDescent="0.2">
      <c r="A45" s="6" t="s">
        <v>21</v>
      </c>
      <c r="B45" s="6" t="s">
        <v>22</v>
      </c>
      <c r="C45" s="7">
        <v>123724.071164136</v>
      </c>
      <c r="D45" s="7">
        <v>109199.797435042</v>
      </c>
      <c r="E45" s="7">
        <v>117306.37897955099</v>
      </c>
      <c r="F45" s="7">
        <v>107327.03034286</v>
      </c>
      <c r="G45" s="7">
        <v>134363.77062536401</v>
      </c>
      <c r="H45" s="7">
        <v>104177.726847981</v>
      </c>
      <c r="I45" s="7">
        <v>137784.191370613</v>
      </c>
      <c r="J45" s="7">
        <v>124006.87371575199</v>
      </c>
      <c r="K45" s="7">
        <v>111468.36658453201</v>
      </c>
      <c r="L45" s="7">
        <v>118805.16765041099</v>
      </c>
      <c r="M45" s="7">
        <v>109301.116747297</v>
      </c>
      <c r="N45" s="7">
        <v>103150.24870135001</v>
      </c>
    </row>
    <row r="46" spans="1:14" x14ac:dyDescent="0.2">
      <c r="A46" s="6" t="s">
        <v>23</v>
      </c>
      <c r="B46" s="6" t="s">
        <v>24</v>
      </c>
      <c r="C46" s="7">
        <v>856226.35981694702</v>
      </c>
      <c r="D46" s="7">
        <v>820540.923594394</v>
      </c>
      <c r="E46" s="7">
        <v>953781.26744415401</v>
      </c>
      <c r="F46" s="7">
        <v>843062.41221817303</v>
      </c>
      <c r="G46" s="7">
        <v>1118586.7343204799</v>
      </c>
      <c r="H46" s="7">
        <v>912298.11054491601</v>
      </c>
      <c r="I46" s="7">
        <v>933797.93228037003</v>
      </c>
      <c r="J46" s="7">
        <v>1022514.9553927199</v>
      </c>
      <c r="K46" s="7">
        <v>1089228.08758532</v>
      </c>
      <c r="L46" s="7">
        <v>1455717.57082338</v>
      </c>
      <c r="M46" s="7">
        <v>1455590.2566459801</v>
      </c>
      <c r="N46" s="7">
        <v>1304982.54146241</v>
      </c>
    </row>
    <row r="47" spans="1:14" x14ac:dyDescent="0.2">
      <c r="A47" s="6" t="s">
        <v>25</v>
      </c>
      <c r="B47" s="6" t="s">
        <v>26</v>
      </c>
      <c r="C47" s="7">
        <v>488879.97665709897</v>
      </c>
      <c r="D47" s="7">
        <v>455380.15547182999</v>
      </c>
      <c r="E47" s="7">
        <v>488690.521188026</v>
      </c>
      <c r="F47" s="7">
        <v>421852.268756409</v>
      </c>
      <c r="G47" s="7">
        <v>499565.23421733</v>
      </c>
      <c r="H47" s="7">
        <v>392007.73142511101</v>
      </c>
      <c r="I47" s="7">
        <v>526179.69012022298</v>
      </c>
      <c r="J47" s="7">
        <v>477658.68471045903</v>
      </c>
      <c r="K47" s="7">
        <v>417449.63823940197</v>
      </c>
      <c r="L47" s="7">
        <v>456713.11879286799</v>
      </c>
      <c r="M47" s="7">
        <v>447787.97741803702</v>
      </c>
      <c r="N47" s="7">
        <v>465146.39327030402</v>
      </c>
    </row>
    <row r="48" spans="1:14" x14ac:dyDescent="0.2">
      <c r="A48" s="6" t="s">
        <v>27</v>
      </c>
      <c r="B48" s="6" t="s">
        <v>28</v>
      </c>
      <c r="C48" s="7">
        <v>154057.18266957099</v>
      </c>
      <c r="D48" s="7">
        <v>149551.00523476</v>
      </c>
      <c r="E48" s="7">
        <v>155788.62303159901</v>
      </c>
      <c r="F48" s="7">
        <v>157150.46638404799</v>
      </c>
      <c r="G48" s="7">
        <v>179296.23703078099</v>
      </c>
      <c r="H48" s="7">
        <v>143839.90020237499</v>
      </c>
      <c r="I48" s="7">
        <v>169052.70391154001</v>
      </c>
      <c r="J48" s="7">
        <v>162259.34974172499</v>
      </c>
      <c r="K48" s="7">
        <v>146780.31293861699</v>
      </c>
      <c r="L48" s="7">
        <v>176380.51696199199</v>
      </c>
      <c r="M48" s="7">
        <v>151857.26869527801</v>
      </c>
      <c r="N48" s="7">
        <v>153716.20697353801</v>
      </c>
    </row>
    <row r="49" spans="1:14" x14ac:dyDescent="0.2">
      <c r="A49" s="6" t="s">
        <v>29</v>
      </c>
      <c r="B49" s="6" t="s">
        <v>30</v>
      </c>
      <c r="C49" s="7">
        <v>154544.341060192</v>
      </c>
      <c r="D49" s="7">
        <v>164493.53705074699</v>
      </c>
      <c r="E49" s="7">
        <v>170584.41436808801</v>
      </c>
      <c r="F49" s="7">
        <v>150529.23891064801</v>
      </c>
      <c r="G49" s="7">
        <v>217057.02769586901</v>
      </c>
      <c r="H49" s="7">
        <v>176125.22410124601</v>
      </c>
      <c r="I49" s="7">
        <v>178158.700388467</v>
      </c>
      <c r="J49" s="7">
        <v>158867.648156757</v>
      </c>
      <c r="K49" s="7">
        <v>158617.075132325</v>
      </c>
      <c r="L49" s="7">
        <v>170928.213745346</v>
      </c>
      <c r="M49" s="7">
        <v>158164.10432987299</v>
      </c>
      <c r="N49" s="7">
        <v>143724.584962155</v>
      </c>
    </row>
    <row r="50" spans="1:14" x14ac:dyDescent="0.2">
      <c r="A50" s="6" t="s">
        <v>31</v>
      </c>
      <c r="B50" s="6" t="s">
        <v>32</v>
      </c>
      <c r="C50" s="7">
        <v>405871.92841495899</v>
      </c>
      <c r="D50" s="7">
        <v>373426.892434554</v>
      </c>
      <c r="E50" s="7">
        <v>405124.06045971502</v>
      </c>
      <c r="F50" s="7">
        <v>372819.88692471897</v>
      </c>
      <c r="G50" s="7">
        <v>444569.21791035897</v>
      </c>
      <c r="H50" s="7">
        <v>351924.652729036</v>
      </c>
      <c r="I50" s="7">
        <v>410868.106792468</v>
      </c>
      <c r="J50" s="7">
        <v>369570.65527727897</v>
      </c>
      <c r="K50" s="7">
        <v>347479.20597391599</v>
      </c>
      <c r="L50" s="7">
        <v>380952.91012027598</v>
      </c>
      <c r="M50" s="7">
        <v>383386.32155598002</v>
      </c>
      <c r="N50" s="7">
        <v>361254.22968582</v>
      </c>
    </row>
    <row r="51" spans="1:14" x14ac:dyDescent="0.2">
      <c r="A51" s="6" t="s">
        <v>33</v>
      </c>
      <c r="B51" s="6" t="s">
        <v>34</v>
      </c>
      <c r="C51" s="7">
        <v>356464.34602823498</v>
      </c>
      <c r="D51" s="7">
        <v>310123.68128048</v>
      </c>
      <c r="E51" s="7">
        <v>356174.08056382497</v>
      </c>
      <c r="F51" s="7">
        <v>330674.89920195797</v>
      </c>
      <c r="G51" s="7">
        <v>386470.49239901599</v>
      </c>
      <c r="H51" s="7">
        <v>306089.72699596698</v>
      </c>
      <c r="I51" s="7">
        <v>359493.48861415201</v>
      </c>
      <c r="J51" s="7">
        <v>315778.48242296401</v>
      </c>
      <c r="K51" s="7">
        <v>312777.03481675201</v>
      </c>
      <c r="L51" s="7">
        <v>349552.75922849798</v>
      </c>
      <c r="M51" s="7">
        <v>331371.02976240503</v>
      </c>
      <c r="N51" s="7">
        <v>339728.57846237498</v>
      </c>
    </row>
    <row r="52" spans="1:14" x14ac:dyDescent="0.2">
      <c r="A52" s="6" t="s">
        <v>35</v>
      </c>
      <c r="B52" s="6" t="s">
        <v>36</v>
      </c>
      <c r="C52" s="7">
        <v>201789.32752191601</v>
      </c>
      <c r="D52" s="7">
        <v>196119.156501349</v>
      </c>
      <c r="E52" s="7">
        <v>201075.98950730101</v>
      </c>
      <c r="F52" s="7">
        <v>196908.71022093401</v>
      </c>
      <c r="G52" s="7">
        <v>226224.41939466799</v>
      </c>
      <c r="H52" s="7">
        <v>186926.591610648</v>
      </c>
      <c r="I52" s="7">
        <v>233694.13867623199</v>
      </c>
      <c r="J52" s="7">
        <v>214038.980436696</v>
      </c>
      <c r="K52" s="7">
        <v>199233.78060199501</v>
      </c>
      <c r="L52" s="7">
        <v>219161.73457128799</v>
      </c>
      <c r="M52" s="7">
        <v>207895.367126094</v>
      </c>
      <c r="N52" s="7">
        <v>212533.791006007</v>
      </c>
    </row>
    <row r="53" spans="1:14" x14ac:dyDescent="0.2">
      <c r="A53" s="6" t="s">
        <v>37</v>
      </c>
      <c r="B53" s="6" t="s">
        <v>38</v>
      </c>
      <c r="C53" s="7">
        <v>130698.690053371</v>
      </c>
      <c r="D53" s="7">
        <v>130058.76578721299</v>
      </c>
      <c r="E53" s="7">
        <v>135008.700470449</v>
      </c>
      <c r="F53" s="7">
        <v>126452.038879431</v>
      </c>
      <c r="G53" s="7">
        <v>140458.21511797601</v>
      </c>
      <c r="H53" s="7">
        <v>120699.07533575399</v>
      </c>
      <c r="I53" s="7">
        <v>143192.614247644</v>
      </c>
      <c r="J53" s="7">
        <v>125219.77102416</v>
      </c>
      <c r="K53" s="7">
        <v>130463.171520722</v>
      </c>
      <c r="L53" s="7">
        <v>138158.01496709199</v>
      </c>
      <c r="M53" s="7">
        <v>128379.959010612</v>
      </c>
      <c r="N53" s="7">
        <v>121943.97301611899</v>
      </c>
    </row>
    <row r="54" spans="1:14" x14ac:dyDescent="0.2">
      <c r="A54" s="6" t="s">
        <v>39</v>
      </c>
      <c r="B54" s="6" t="s">
        <v>40</v>
      </c>
      <c r="C54" s="7">
        <v>74174.614029032993</v>
      </c>
      <c r="D54" s="7">
        <v>74266.866661202803</v>
      </c>
      <c r="E54" s="7">
        <v>79239.450478906496</v>
      </c>
      <c r="F54" s="7">
        <v>68768.139346803597</v>
      </c>
      <c r="G54" s="7">
        <v>77934.724229029496</v>
      </c>
      <c r="H54" s="7">
        <v>61506.6321940243</v>
      </c>
      <c r="I54" s="7">
        <v>66316.226176016004</v>
      </c>
      <c r="J54" s="7">
        <v>61647.325427042299</v>
      </c>
      <c r="K54" s="7">
        <v>56337.710149339997</v>
      </c>
      <c r="L54" s="7">
        <v>58464.062367818296</v>
      </c>
      <c r="M54" s="7">
        <v>59823.305808411598</v>
      </c>
      <c r="N54" s="7">
        <v>60926.7767875797</v>
      </c>
    </row>
    <row r="55" spans="1:14" x14ac:dyDescent="0.2">
      <c r="A55" s="6" t="s">
        <v>41</v>
      </c>
      <c r="B55" s="6" t="s">
        <v>42</v>
      </c>
      <c r="C55" s="7">
        <v>627343.720947147</v>
      </c>
      <c r="D55" s="7">
        <v>558328.65329464397</v>
      </c>
      <c r="E55" s="7">
        <v>630458.00294164801</v>
      </c>
      <c r="F55" s="7">
        <v>592753.13665592996</v>
      </c>
      <c r="G55" s="7">
        <v>679299.295864705</v>
      </c>
      <c r="H55" s="7">
        <v>555989.20836753002</v>
      </c>
      <c r="I55" s="7">
        <v>685664.69715766003</v>
      </c>
      <c r="J55" s="7">
        <v>616280.684870539</v>
      </c>
      <c r="K55" s="7">
        <v>560687.45233454101</v>
      </c>
      <c r="L55" s="7">
        <v>659747.93298373197</v>
      </c>
      <c r="M55" s="7">
        <v>589987.02165493905</v>
      </c>
      <c r="N55" s="7">
        <v>630686.11917846603</v>
      </c>
    </row>
    <row r="56" spans="1:14" x14ac:dyDescent="0.2">
      <c r="A56" s="6" t="s">
        <v>43</v>
      </c>
      <c r="B56" s="6" t="s">
        <v>44</v>
      </c>
      <c r="C56" s="7">
        <v>332166.93066238501</v>
      </c>
      <c r="D56" s="7">
        <v>318244.67935310298</v>
      </c>
      <c r="E56" s="7">
        <v>353359.84429241001</v>
      </c>
      <c r="F56" s="7">
        <v>316336.83015649999</v>
      </c>
      <c r="G56" s="7">
        <v>360174.98579870898</v>
      </c>
      <c r="H56" s="7">
        <v>287388.68017373199</v>
      </c>
      <c r="I56" s="7">
        <v>383916.10665958299</v>
      </c>
      <c r="J56" s="7">
        <v>340477.51451412798</v>
      </c>
      <c r="K56" s="7">
        <v>323037.66847746598</v>
      </c>
      <c r="L56" s="7">
        <v>362662.96038297802</v>
      </c>
      <c r="M56" s="7">
        <v>354322.85556713102</v>
      </c>
      <c r="N56" s="7">
        <v>347420.57729707402</v>
      </c>
    </row>
    <row r="57" spans="1:14" x14ac:dyDescent="0.2">
      <c r="A57" s="6" t="s">
        <v>45</v>
      </c>
      <c r="B57" s="6" t="s">
        <v>46</v>
      </c>
      <c r="C57" s="7">
        <v>2557262.0908975401</v>
      </c>
      <c r="D57" s="7">
        <v>2392331.0905048898</v>
      </c>
      <c r="E57" s="7">
        <v>2723021.8396962602</v>
      </c>
      <c r="F57" s="7">
        <v>2285145.5702008302</v>
      </c>
      <c r="G57" s="7">
        <v>2828374.70587323</v>
      </c>
      <c r="H57" s="7">
        <v>2100690.3462511702</v>
      </c>
      <c r="I57" s="7">
        <v>3032299.77559079</v>
      </c>
      <c r="J57" s="7">
        <v>2846389.2260896298</v>
      </c>
      <c r="K57" s="7">
        <v>2971146.91663863</v>
      </c>
      <c r="L57" s="7">
        <v>3321102.43757866</v>
      </c>
      <c r="M57" s="7">
        <v>3191924.0580249401</v>
      </c>
      <c r="N57" s="7">
        <v>3178817.05437057</v>
      </c>
    </row>
    <row r="58" spans="1:14" x14ac:dyDescent="0.2">
      <c r="A58" s="6" t="s">
        <v>47</v>
      </c>
      <c r="B58" s="6" t="s">
        <v>48</v>
      </c>
      <c r="C58" s="7">
        <v>227560.081932609</v>
      </c>
      <c r="D58" s="7">
        <v>224601.169454649</v>
      </c>
      <c r="E58" s="7">
        <v>232226.67767400999</v>
      </c>
      <c r="F58" s="7">
        <v>224463.48230724901</v>
      </c>
      <c r="G58" s="7">
        <v>260887.26132981799</v>
      </c>
      <c r="H58" s="7">
        <v>211621.170602428</v>
      </c>
      <c r="I58" s="7">
        <v>253180.02621882001</v>
      </c>
      <c r="J58" s="7">
        <v>231688.44579527801</v>
      </c>
      <c r="K58" s="7">
        <v>222839.16077391099</v>
      </c>
      <c r="L58" s="7">
        <v>243621.96523284999</v>
      </c>
      <c r="M58" s="7">
        <v>229596.98841822601</v>
      </c>
      <c r="N58" s="7">
        <v>225090.24196796201</v>
      </c>
    </row>
    <row r="59" spans="1:14" x14ac:dyDescent="0.2">
      <c r="A59" s="6" t="s">
        <v>49</v>
      </c>
      <c r="B59" s="6" t="s">
        <v>50</v>
      </c>
      <c r="C59" s="7">
        <v>139102.089599064</v>
      </c>
      <c r="D59" s="7">
        <v>119448.73610454499</v>
      </c>
      <c r="E59" s="7">
        <v>135148.65087301901</v>
      </c>
      <c r="F59" s="7">
        <v>113174.54487672599</v>
      </c>
      <c r="G59" s="7">
        <v>141865.973631792</v>
      </c>
      <c r="H59" s="7">
        <v>115866.966493245</v>
      </c>
      <c r="I59" s="7">
        <v>141277.24193207</v>
      </c>
      <c r="J59" s="7">
        <v>139497.31991453099</v>
      </c>
      <c r="K59" s="7">
        <v>137030.67196053601</v>
      </c>
      <c r="L59" s="7">
        <v>137548.544028768</v>
      </c>
      <c r="M59" s="7">
        <v>140391.12049519501</v>
      </c>
      <c r="N59" s="7">
        <v>130496.61542494201</v>
      </c>
    </row>
    <row r="60" spans="1:14" x14ac:dyDescent="0.2">
      <c r="A60" s="6" t="s">
        <v>51</v>
      </c>
      <c r="B60" s="6" t="s">
        <v>52</v>
      </c>
      <c r="C60" s="7">
        <v>166963.360062319</v>
      </c>
      <c r="D60" s="7">
        <v>152285.769499207</v>
      </c>
      <c r="E60" s="7">
        <v>160214.97016350101</v>
      </c>
      <c r="F60" s="7">
        <v>144831.08967599401</v>
      </c>
      <c r="G60" s="7">
        <v>168088.58503093201</v>
      </c>
      <c r="H60" s="7">
        <v>132435.17299449301</v>
      </c>
      <c r="I60" s="7">
        <v>168151.37724611</v>
      </c>
      <c r="J60" s="7">
        <v>148709.63943311799</v>
      </c>
      <c r="K60" s="7">
        <v>145948.386167174</v>
      </c>
      <c r="L60" s="7">
        <v>164391.686197459</v>
      </c>
      <c r="M60" s="7">
        <v>153823.61105981399</v>
      </c>
      <c r="N60" s="7">
        <v>154122.566404349</v>
      </c>
    </row>
    <row r="61" spans="1:14" x14ac:dyDescent="0.2">
      <c r="A61" s="6" t="s">
        <v>53</v>
      </c>
      <c r="B61" s="6" t="s">
        <v>54</v>
      </c>
      <c r="C61" s="7">
        <v>294114.00587794598</v>
      </c>
      <c r="D61" s="7">
        <v>285213.97143346898</v>
      </c>
      <c r="E61" s="7">
        <v>275348.22137305501</v>
      </c>
      <c r="F61" s="7">
        <v>265307.39561274502</v>
      </c>
      <c r="G61" s="7">
        <v>319181.60790508299</v>
      </c>
      <c r="H61" s="7">
        <v>265359.39188685903</v>
      </c>
      <c r="I61" s="7">
        <v>328094.526202165</v>
      </c>
      <c r="J61" s="7">
        <v>301738.148543744</v>
      </c>
      <c r="K61" s="7">
        <v>288564.44743255898</v>
      </c>
      <c r="L61" s="7">
        <v>316266.22382502101</v>
      </c>
      <c r="M61" s="7">
        <v>282162.73609448603</v>
      </c>
      <c r="N61" s="7">
        <v>277086.32637516601</v>
      </c>
    </row>
    <row r="62" spans="1:14" x14ac:dyDescent="0.2">
      <c r="A62" s="6" t="s">
        <v>55</v>
      </c>
      <c r="B62" s="6" t="s">
        <v>56</v>
      </c>
      <c r="C62" s="7">
        <v>723112.894165379</v>
      </c>
      <c r="D62" s="7">
        <v>685644.53527948202</v>
      </c>
      <c r="E62" s="7">
        <v>692575.88660558395</v>
      </c>
      <c r="F62" s="7">
        <v>654467.18138656905</v>
      </c>
      <c r="G62" s="7">
        <v>777785.34485350898</v>
      </c>
      <c r="H62" s="7">
        <v>648962.43393945205</v>
      </c>
      <c r="I62" s="7">
        <v>687707.48661855597</v>
      </c>
      <c r="J62" s="7">
        <v>701642.70119970199</v>
      </c>
      <c r="K62" s="7">
        <v>687873.91397284402</v>
      </c>
      <c r="L62" s="7">
        <v>748621.006743868</v>
      </c>
      <c r="M62" s="7">
        <v>691826.92961232399</v>
      </c>
      <c r="N62" s="7">
        <v>689229.44283399498</v>
      </c>
    </row>
    <row r="63" spans="1:14" x14ac:dyDescent="0.2">
      <c r="A63" s="6" t="s">
        <v>57</v>
      </c>
      <c r="B63" s="6" t="s">
        <v>58</v>
      </c>
      <c r="C63" s="7">
        <v>557796.06378427998</v>
      </c>
      <c r="D63" s="7">
        <v>536575.54784648202</v>
      </c>
      <c r="E63" s="7">
        <v>586143.74703072198</v>
      </c>
      <c r="F63" s="7">
        <v>516854.11145139497</v>
      </c>
      <c r="G63" s="7">
        <v>623398.92932314298</v>
      </c>
      <c r="H63" s="7">
        <v>452773.41557788802</v>
      </c>
      <c r="I63" s="7">
        <v>670871.38851700001</v>
      </c>
      <c r="J63" s="7">
        <v>615295.11860838695</v>
      </c>
      <c r="K63" s="7">
        <v>608359.22555374994</v>
      </c>
      <c r="L63" s="7">
        <v>727383.95656791795</v>
      </c>
      <c r="M63" s="7">
        <v>662965.98335229896</v>
      </c>
      <c r="N63" s="7">
        <v>661076.95957236795</v>
      </c>
    </row>
    <row r="64" spans="1:14" x14ac:dyDescent="0.2">
      <c r="A64" s="6" t="s">
        <v>59</v>
      </c>
      <c r="B64" s="6" t="s">
        <v>60</v>
      </c>
      <c r="C64" s="7">
        <v>208442.48504086101</v>
      </c>
      <c r="D64" s="7">
        <v>203332.42550984299</v>
      </c>
      <c r="E64" s="7">
        <v>208346.267216281</v>
      </c>
      <c r="F64" s="7">
        <v>195593.05447621099</v>
      </c>
      <c r="G64" s="7">
        <v>246793.21570668899</v>
      </c>
      <c r="H64" s="7">
        <v>198353.35525963301</v>
      </c>
      <c r="I64" s="7">
        <v>223199.99854541599</v>
      </c>
      <c r="J64" s="7">
        <v>205641.99082762899</v>
      </c>
      <c r="K64" s="7">
        <v>182508.920007729</v>
      </c>
      <c r="L64" s="7">
        <v>204498.04866795201</v>
      </c>
      <c r="M64" s="7">
        <v>201827.65614760001</v>
      </c>
      <c r="N64" s="7">
        <v>197843.680008047</v>
      </c>
    </row>
    <row r="65" spans="1:14" x14ac:dyDescent="0.2">
      <c r="A65" s="6" t="s">
        <v>61</v>
      </c>
      <c r="B65" s="6" t="s">
        <v>62</v>
      </c>
      <c r="C65" s="7">
        <v>211696.13234845101</v>
      </c>
      <c r="D65" s="7">
        <v>204894.92690368599</v>
      </c>
      <c r="E65" s="7">
        <v>228895.620278988</v>
      </c>
      <c r="F65" s="7">
        <v>200904.06005880699</v>
      </c>
      <c r="G65" s="7">
        <v>234495.92508169301</v>
      </c>
      <c r="H65" s="7">
        <v>191339.11792252999</v>
      </c>
      <c r="I65" s="7">
        <v>238083.77761832299</v>
      </c>
      <c r="J65" s="7">
        <v>233787.895174062</v>
      </c>
      <c r="K65" s="7">
        <v>200166.469467991</v>
      </c>
      <c r="L65" s="7">
        <v>232168.38729947599</v>
      </c>
      <c r="M65" s="7">
        <v>211716.42679496601</v>
      </c>
      <c r="N65" s="7">
        <v>206602.08317520501</v>
      </c>
    </row>
    <row r="66" spans="1:14" x14ac:dyDescent="0.2">
      <c r="A66" s="6" t="s">
        <v>63</v>
      </c>
      <c r="B66" s="6" t="s">
        <v>64</v>
      </c>
      <c r="C66" s="7">
        <v>328585.88647138199</v>
      </c>
      <c r="D66" s="7">
        <v>330948.80173463799</v>
      </c>
      <c r="E66" s="7">
        <v>355526.40620685503</v>
      </c>
      <c r="F66" s="7">
        <v>305609.06944482401</v>
      </c>
      <c r="G66" s="7">
        <v>382242.62442806701</v>
      </c>
      <c r="H66" s="7">
        <v>314537.744388716</v>
      </c>
      <c r="I66" s="7">
        <v>350123.08586871502</v>
      </c>
      <c r="J66" s="7">
        <v>299006.54767773702</v>
      </c>
      <c r="K66" s="7">
        <v>284948.45648564998</v>
      </c>
      <c r="L66" s="7">
        <v>306864.516207623</v>
      </c>
      <c r="M66" s="7">
        <v>303143.83886206697</v>
      </c>
      <c r="N66" s="7">
        <v>296885.40073255898</v>
      </c>
    </row>
    <row r="67" spans="1:14" x14ac:dyDescent="0.2">
      <c r="A67" s="6" t="s">
        <v>65</v>
      </c>
      <c r="B67" s="6" t="s">
        <v>66</v>
      </c>
      <c r="C67" s="7">
        <v>174251.05850355999</v>
      </c>
      <c r="D67" s="7">
        <v>99372.013304219799</v>
      </c>
      <c r="E67" s="7">
        <v>99219.428692367495</v>
      </c>
      <c r="F67" s="7">
        <v>91737.136463440096</v>
      </c>
      <c r="G67" s="7">
        <v>113676.103656627</v>
      </c>
      <c r="H67" s="7">
        <v>94874.829078936396</v>
      </c>
      <c r="I67" s="7">
        <v>115487.692917974</v>
      </c>
      <c r="J67" s="7">
        <v>102503.881754977</v>
      </c>
      <c r="K67" s="7">
        <v>100143.03855344999</v>
      </c>
      <c r="L67" s="7">
        <v>111065.963713808</v>
      </c>
      <c r="M67" s="7">
        <v>103517.384297939</v>
      </c>
      <c r="N67" s="7">
        <v>101975.762692547</v>
      </c>
    </row>
    <row r="68" spans="1:14" x14ac:dyDescent="0.2">
      <c r="A68" s="6" t="s">
        <v>67</v>
      </c>
      <c r="B68" s="6" t="s">
        <v>68</v>
      </c>
      <c r="C68" s="7">
        <v>3328739.0612248899</v>
      </c>
      <c r="D68" s="7">
        <v>3367945.48951058</v>
      </c>
      <c r="E68" s="7">
        <v>3587921.8739135801</v>
      </c>
      <c r="F68" s="7">
        <v>3419233.6508513298</v>
      </c>
      <c r="G68" s="7">
        <v>4181393.5270381202</v>
      </c>
      <c r="H68" s="7">
        <v>3452130.7429295899</v>
      </c>
      <c r="I68" s="7">
        <v>4626506.50646469</v>
      </c>
      <c r="J68" s="7">
        <v>4264004.7719925204</v>
      </c>
      <c r="K68" s="7">
        <v>4175121.7454143302</v>
      </c>
      <c r="L68" s="7">
        <v>4584476.43513106</v>
      </c>
      <c r="M68" s="7">
        <v>4405728.2409428097</v>
      </c>
      <c r="N68" s="7">
        <v>4933375.7891694997</v>
      </c>
    </row>
    <row r="69" spans="1:14" x14ac:dyDescent="0.2">
      <c r="A69" s="6" t="s">
        <v>69</v>
      </c>
      <c r="B69" s="6" t="s">
        <v>70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x14ac:dyDescent="0.2">
      <c r="C70" s="10"/>
    </row>
  </sheetData>
  <mergeCells count="10">
    <mergeCell ref="A40:A41"/>
    <mergeCell ref="B40:B41"/>
    <mergeCell ref="C40:N40"/>
    <mergeCell ref="A42:B42"/>
    <mergeCell ref="A1:N1"/>
    <mergeCell ref="A3:A4"/>
    <mergeCell ref="B3:B4"/>
    <mergeCell ref="C3:N3"/>
    <mergeCell ref="A5:B5"/>
    <mergeCell ref="A38:J38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  <rowBreaks count="1" manualBreakCount="1">
    <brk id="3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70"/>
  <sheetViews>
    <sheetView showGridLines="0" zoomScaleNormal="100" zoomScaleSheetLayoutView="106" workbookViewId="0">
      <selection activeCell="N35" sqref="N35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3" width="20.5703125" style="1" customWidth="1"/>
    <col min="4" max="5" width="17.28515625" style="1" customWidth="1"/>
    <col min="6" max="6" width="16.42578125" style="1" customWidth="1"/>
    <col min="7" max="7" width="13.7109375" style="1" customWidth="1"/>
    <col min="8" max="8" width="12.140625" style="1" customWidth="1"/>
    <col min="9" max="10" width="12.85546875" style="1" customWidth="1"/>
    <col min="11" max="13" width="12.42578125" style="1" customWidth="1"/>
    <col min="14" max="14" width="12.28515625" style="1" customWidth="1"/>
    <col min="15" max="15" width="12" style="1" hidden="1" customWidth="1"/>
    <col min="16" max="16" width="13.42578125" style="1" hidden="1" customWidth="1"/>
    <col min="17" max="17" width="9.140625" style="1" customWidth="1"/>
    <col min="18" max="16384" width="9.140625" style="1"/>
  </cols>
  <sheetData>
    <row r="1" spans="1:16" ht="39.75" customHeight="1" x14ac:dyDescent="0.2">
      <c r="A1" s="23" t="s">
        <v>74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" customHeight="1" x14ac:dyDescent="0.2">
      <c r="A2" s="2"/>
      <c r="B2" s="2"/>
      <c r="C2" s="3" t="s">
        <v>0</v>
      </c>
      <c r="D2" s="2"/>
      <c r="E2" s="2"/>
      <c r="F2" s="2"/>
      <c r="H2" s="2"/>
      <c r="I2" s="2"/>
      <c r="J2" s="3"/>
      <c r="K2" s="2"/>
      <c r="L2" s="2"/>
      <c r="M2" s="2"/>
      <c r="N2" s="2"/>
      <c r="O2" s="2"/>
      <c r="P2" s="3"/>
    </row>
    <row r="3" spans="1:16" ht="52.5" customHeight="1" x14ac:dyDescent="0.2">
      <c r="A3" s="14" t="s">
        <v>1</v>
      </c>
      <c r="B3" s="16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12"/>
      <c r="P3" s="13"/>
    </row>
    <row r="4" spans="1:16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14</v>
      </c>
      <c r="P4" s="5" t="s">
        <v>15</v>
      </c>
    </row>
    <row r="5" spans="1:16" ht="12.75" customHeight="1" x14ac:dyDescent="0.2">
      <c r="A5" s="21" t="s">
        <v>16</v>
      </c>
      <c r="B5" s="22"/>
      <c r="C5" s="11">
        <v>1633552.4914952</v>
      </c>
      <c r="D5" s="11">
        <v>1693234.4956876701</v>
      </c>
      <c r="E5" s="11">
        <v>2024078.34699557</v>
      </c>
      <c r="F5" s="11">
        <v>1825672.86204378</v>
      </c>
      <c r="G5" s="11">
        <v>2002251.3987513999</v>
      </c>
      <c r="H5" s="11">
        <v>2223554.86519966</v>
      </c>
      <c r="I5" s="11">
        <v>2502599.7951958999</v>
      </c>
      <c r="J5" s="11">
        <v>2697324.6188410502</v>
      </c>
      <c r="K5" s="11">
        <v>2696612.2275584801</v>
      </c>
      <c r="L5" s="11">
        <v>2724080.0142514198</v>
      </c>
      <c r="M5" s="11">
        <v>2757947.9428713601</v>
      </c>
      <c r="N5" s="11">
        <v>2917335.8661125698</v>
      </c>
      <c r="O5" s="11"/>
      <c r="P5" s="11"/>
    </row>
    <row r="6" spans="1:16" x14ac:dyDescent="0.2">
      <c r="A6" s="6" t="s">
        <v>17</v>
      </c>
      <c r="B6" s="6" t="s">
        <v>18</v>
      </c>
      <c r="C6" s="7">
        <v>0</v>
      </c>
      <c r="D6" s="7">
        <v>0</v>
      </c>
      <c r="E6" s="7">
        <v>27.803264319490001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/>
      <c r="P6" s="7"/>
    </row>
    <row r="7" spans="1:16" x14ac:dyDescent="0.2">
      <c r="A7" s="6" t="s">
        <v>19</v>
      </c>
      <c r="B7" s="6" t="s">
        <v>20</v>
      </c>
      <c r="C7" s="7">
        <v>24486.031599707501</v>
      </c>
      <c r="D7" s="7">
        <v>31457.777422695599</v>
      </c>
      <c r="E7" s="7">
        <v>37092.070063153798</v>
      </c>
      <c r="F7" s="7">
        <v>31408.265450136099</v>
      </c>
      <c r="G7" s="7">
        <v>32453.243288347199</v>
      </c>
      <c r="H7" s="7">
        <v>34311.607764050903</v>
      </c>
      <c r="I7" s="7">
        <v>36830.936997579702</v>
      </c>
      <c r="J7" s="7">
        <v>42848.868911626698</v>
      </c>
      <c r="K7" s="7">
        <v>42677.4255307641</v>
      </c>
      <c r="L7" s="7">
        <v>47680.468989230503</v>
      </c>
      <c r="M7" s="7">
        <v>48624.541862687904</v>
      </c>
      <c r="N7" s="7">
        <v>59261.327981759699</v>
      </c>
      <c r="O7" s="7"/>
      <c r="P7" s="7"/>
    </row>
    <row r="8" spans="1:16" x14ac:dyDescent="0.2">
      <c r="A8" s="6" t="s">
        <v>21</v>
      </c>
      <c r="B8" s="6" t="s">
        <v>22</v>
      </c>
      <c r="C8" s="7">
        <v>12970.066169940599</v>
      </c>
      <c r="D8" s="7">
        <v>14239.401300904599</v>
      </c>
      <c r="E8" s="7">
        <v>17370.608998653599</v>
      </c>
      <c r="F8" s="7">
        <v>11968.912996378</v>
      </c>
      <c r="G8" s="7">
        <v>15708.183691494</v>
      </c>
      <c r="H8" s="7">
        <v>13541.904423923001</v>
      </c>
      <c r="I8" s="7">
        <v>15761.8485810044</v>
      </c>
      <c r="J8" s="7">
        <v>16331.505987462901</v>
      </c>
      <c r="K8" s="7">
        <v>20903.336586525402</v>
      </c>
      <c r="L8" s="7">
        <v>20205.242663593101</v>
      </c>
      <c r="M8" s="7">
        <v>17787.332325142099</v>
      </c>
      <c r="N8" s="7">
        <v>20067.753509188999</v>
      </c>
      <c r="O8" s="7"/>
      <c r="P8" s="7"/>
    </row>
    <row r="9" spans="1:16" x14ac:dyDescent="0.2">
      <c r="A9" s="6" t="s">
        <v>23</v>
      </c>
      <c r="B9" s="6" t="s">
        <v>24</v>
      </c>
      <c r="C9" s="7">
        <v>168208.628681384</v>
      </c>
      <c r="D9" s="7">
        <v>199240.38824083499</v>
      </c>
      <c r="E9" s="7">
        <v>227601.46760800501</v>
      </c>
      <c r="F9" s="7">
        <v>195339.74882187601</v>
      </c>
      <c r="G9" s="7">
        <v>202067.653317255</v>
      </c>
      <c r="H9" s="7">
        <v>252896.231998779</v>
      </c>
      <c r="I9" s="7">
        <v>274049.01850960299</v>
      </c>
      <c r="J9" s="7">
        <v>332195.39697387803</v>
      </c>
      <c r="K9" s="7">
        <v>274613.78647660499</v>
      </c>
      <c r="L9" s="7">
        <v>342263.55593941</v>
      </c>
      <c r="M9" s="7">
        <v>317734.92143556901</v>
      </c>
      <c r="N9" s="7">
        <v>285873.67170464603</v>
      </c>
      <c r="O9" s="7"/>
      <c r="P9" s="7"/>
    </row>
    <row r="10" spans="1:16" x14ac:dyDescent="0.2">
      <c r="A10" s="6" t="s">
        <v>25</v>
      </c>
      <c r="B10" s="6" t="s">
        <v>26</v>
      </c>
      <c r="C10" s="7">
        <v>50740.292353015102</v>
      </c>
      <c r="D10" s="7">
        <v>58046.142016110403</v>
      </c>
      <c r="E10" s="7">
        <v>67714.279375183803</v>
      </c>
      <c r="F10" s="7">
        <v>56927.305222375602</v>
      </c>
      <c r="G10" s="7">
        <v>57092.353254353096</v>
      </c>
      <c r="H10" s="7">
        <v>60380.985544342002</v>
      </c>
      <c r="I10" s="7">
        <v>72522.188337851097</v>
      </c>
      <c r="J10" s="7">
        <v>97085.239969947899</v>
      </c>
      <c r="K10" s="7">
        <v>110793.518639706</v>
      </c>
      <c r="L10" s="7">
        <v>73051.836248395295</v>
      </c>
      <c r="M10" s="7">
        <v>74635.145757187594</v>
      </c>
      <c r="N10" s="7">
        <v>78104.567484760802</v>
      </c>
      <c r="O10" s="7"/>
      <c r="P10" s="7"/>
    </row>
    <row r="11" spans="1:16" x14ac:dyDescent="0.2">
      <c r="A11" s="6" t="s">
        <v>27</v>
      </c>
      <c r="B11" s="6" t="s">
        <v>28</v>
      </c>
      <c r="C11" s="7">
        <v>16646.721119728099</v>
      </c>
      <c r="D11" s="7">
        <v>25568.873297051301</v>
      </c>
      <c r="E11" s="7">
        <v>22377.813532730801</v>
      </c>
      <c r="F11" s="7">
        <v>20922.023185081202</v>
      </c>
      <c r="G11" s="7">
        <v>23071.834672769</v>
      </c>
      <c r="H11" s="7">
        <v>22006.522681531402</v>
      </c>
      <c r="I11" s="7">
        <v>20772.052740370102</v>
      </c>
      <c r="J11" s="7">
        <v>29051.741955916299</v>
      </c>
      <c r="K11" s="7">
        <v>25372.099199931999</v>
      </c>
      <c r="L11" s="7">
        <v>26457.284926959899</v>
      </c>
      <c r="M11" s="7">
        <v>27911.617352689202</v>
      </c>
      <c r="N11" s="7">
        <v>27272.354227394499</v>
      </c>
      <c r="O11" s="7"/>
      <c r="P11" s="7"/>
    </row>
    <row r="12" spans="1:16" x14ac:dyDescent="0.2">
      <c r="A12" s="6" t="s">
        <v>29</v>
      </c>
      <c r="B12" s="6" t="s">
        <v>30</v>
      </c>
      <c r="C12" s="7">
        <v>19310.742800532102</v>
      </c>
      <c r="D12" s="7">
        <v>16856.8147386124</v>
      </c>
      <c r="E12" s="7">
        <v>22726.962444451801</v>
      </c>
      <c r="F12" s="7">
        <v>23385.600039263802</v>
      </c>
      <c r="G12" s="7">
        <v>16677.111525521901</v>
      </c>
      <c r="H12" s="7">
        <v>18334.536128493699</v>
      </c>
      <c r="I12" s="7">
        <v>20810.407413556</v>
      </c>
      <c r="J12" s="7">
        <v>21436.611559332701</v>
      </c>
      <c r="K12" s="7">
        <v>18889.945505243599</v>
      </c>
      <c r="L12" s="7">
        <v>19463.951899151802</v>
      </c>
      <c r="M12" s="7">
        <v>18745.338957391599</v>
      </c>
      <c r="N12" s="7">
        <v>26358.075198131701</v>
      </c>
      <c r="O12" s="7"/>
      <c r="P12" s="7"/>
    </row>
    <row r="13" spans="1:16" x14ac:dyDescent="0.2">
      <c r="A13" s="6" t="s">
        <v>31</v>
      </c>
      <c r="B13" s="6" t="s">
        <v>32</v>
      </c>
      <c r="C13" s="7">
        <v>58942.275540955401</v>
      </c>
      <c r="D13" s="7">
        <v>62843.611342611403</v>
      </c>
      <c r="E13" s="7">
        <v>80010.2711792302</v>
      </c>
      <c r="F13" s="7">
        <v>71825.270244429194</v>
      </c>
      <c r="G13" s="7">
        <v>71050.768857378993</v>
      </c>
      <c r="H13" s="7">
        <v>84614.033597747693</v>
      </c>
      <c r="I13" s="7">
        <v>78675.082551122105</v>
      </c>
      <c r="J13" s="7">
        <v>91412.669520880707</v>
      </c>
      <c r="K13" s="7">
        <v>88065.263289474096</v>
      </c>
      <c r="L13" s="7">
        <v>84454.453384097797</v>
      </c>
      <c r="M13" s="7">
        <v>102127.608919372</v>
      </c>
      <c r="N13" s="7">
        <v>95677.714118855205</v>
      </c>
      <c r="O13" s="7"/>
      <c r="P13" s="7"/>
    </row>
    <row r="14" spans="1:16" x14ac:dyDescent="0.2">
      <c r="A14" s="6" t="s">
        <v>33</v>
      </c>
      <c r="B14" s="6" t="s">
        <v>34</v>
      </c>
      <c r="C14" s="7">
        <v>20487.445628230002</v>
      </c>
      <c r="D14" s="7">
        <v>23487.612890753899</v>
      </c>
      <c r="E14" s="7">
        <v>22279.879373133201</v>
      </c>
      <c r="F14" s="7">
        <v>19024.0473871738</v>
      </c>
      <c r="G14" s="7">
        <v>22481.694453560402</v>
      </c>
      <c r="H14" s="7">
        <v>23834.962458809201</v>
      </c>
      <c r="I14" s="7">
        <v>30839.680775938101</v>
      </c>
      <c r="J14" s="7">
        <v>34805.590444524103</v>
      </c>
      <c r="K14" s="7">
        <v>33689.240789760799</v>
      </c>
      <c r="L14" s="7">
        <v>29428.615751359699</v>
      </c>
      <c r="M14" s="7">
        <v>37586.098368442501</v>
      </c>
      <c r="N14" s="7">
        <v>37374.389274576999</v>
      </c>
      <c r="O14" s="7"/>
      <c r="P14" s="7"/>
    </row>
    <row r="15" spans="1:16" x14ac:dyDescent="0.2">
      <c r="A15" s="6" t="s">
        <v>35</v>
      </c>
      <c r="B15" s="6" t="s">
        <v>36</v>
      </c>
      <c r="C15" s="7">
        <v>37663.966581687797</v>
      </c>
      <c r="D15" s="7">
        <v>42668.761852224001</v>
      </c>
      <c r="E15" s="7">
        <v>51995.263080506702</v>
      </c>
      <c r="F15" s="7">
        <v>47476.651914340597</v>
      </c>
      <c r="G15" s="7">
        <v>52055.0402032618</v>
      </c>
      <c r="H15" s="7">
        <v>48965.525198371099</v>
      </c>
      <c r="I15" s="7">
        <v>45730.022306053601</v>
      </c>
      <c r="J15" s="7">
        <v>60065.551498588597</v>
      </c>
      <c r="K15" s="7">
        <v>56497.8345659283</v>
      </c>
      <c r="L15" s="7">
        <v>63851.067625720803</v>
      </c>
      <c r="M15" s="7">
        <v>61302.426783509101</v>
      </c>
      <c r="N15" s="7">
        <v>63050.070402363497</v>
      </c>
      <c r="O15" s="7"/>
      <c r="P15" s="7"/>
    </row>
    <row r="16" spans="1:16" x14ac:dyDescent="0.2">
      <c r="A16" s="6" t="s">
        <v>37</v>
      </c>
      <c r="B16" s="6" t="s">
        <v>38</v>
      </c>
      <c r="C16" s="7">
        <v>16711.790323325298</v>
      </c>
      <c r="D16" s="7">
        <v>20151.4794752495</v>
      </c>
      <c r="E16" s="7">
        <v>21868.185320217999</v>
      </c>
      <c r="F16" s="7">
        <v>19283.954764115198</v>
      </c>
      <c r="G16" s="7">
        <v>19363.7281903619</v>
      </c>
      <c r="H16" s="7">
        <v>26150.6535406484</v>
      </c>
      <c r="I16" s="7">
        <v>27515.243838305702</v>
      </c>
      <c r="J16" s="7">
        <v>27071.268617142199</v>
      </c>
      <c r="K16" s="7">
        <v>30081.156230585999</v>
      </c>
      <c r="L16" s="7">
        <v>27015.2471231827</v>
      </c>
      <c r="M16" s="7">
        <v>30271.744556268601</v>
      </c>
      <c r="N16" s="7">
        <v>56928.550377138803</v>
      </c>
      <c r="O16" s="7"/>
      <c r="P16" s="7"/>
    </row>
    <row r="17" spans="1:16" x14ac:dyDescent="0.2">
      <c r="A17" s="6" t="s">
        <v>39</v>
      </c>
      <c r="B17" s="6" t="s">
        <v>40</v>
      </c>
      <c r="C17" s="7">
        <v>14417.608114004401</v>
      </c>
      <c r="D17" s="7">
        <v>16764.332026158001</v>
      </c>
      <c r="E17" s="7">
        <v>18671.179318895702</v>
      </c>
      <c r="F17" s="7">
        <v>14475.4522851192</v>
      </c>
      <c r="G17" s="7">
        <v>13685.7100005128</v>
      </c>
      <c r="H17" s="7">
        <v>14535.3709911527</v>
      </c>
      <c r="I17" s="7">
        <v>17779.110884167399</v>
      </c>
      <c r="J17" s="7">
        <v>16438.7502673376</v>
      </c>
      <c r="K17" s="7">
        <v>18302.1917827039</v>
      </c>
      <c r="L17" s="7">
        <v>19968.533527451898</v>
      </c>
      <c r="M17" s="7">
        <v>18625.8994153409</v>
      </c>
      <c r="N17" s="7">
        <v>23743.269515997901</v>
      </c>
      <c r="O17" s="7"/>
      <c r="P17" s="7"/>
    </row>
    <row r="18" spans="1:16" x14ac:dyDescent="0.2">
      <c r="A18" s="6" t="s">
        <v>41</v>
      </c>
      <c r="B18" s="6" t="s">
        <v>42</v>
      </c>
      <c r="C18" s="7">
        <v>52041.926898995</v>
      </c>
      <c r="D18" s="7">
        <v>56335.799041116799</v>
      </c>
      <c r="E18" s="7">
        <v>61855.487777971299</v>
      </c>
      <c r="F18" s="7">
        <v>56235.826746167397</v>
      </c>
      <c r="G18" s="7">
        <v>68394.735475634705</v>
      </c>
      <c r="H18" s="7">
        <v>71639.595130791495</v>
      </c>
      <c r="I18" s="7">
        <v>79988.862658637794</v>
      </c>
      <c r="J18" s="7">
        <v>81659.534891973803</v>
      </c>
      <c r="K18" s="7">
        <v>90015.9668156392</v>
      </c>
      <c r="L18" s="7">
        <v>107957.940873962</v>
      </c>
      <c r="M18" s="7">
        <v>96449.166891345507</v>
      </c>
      <c r="N18" s="7">
        <v>99447.507432389801</v>
      </c>
      <c r="O18" s="7"/>
      <c r="P18" s="7"/>
    </row>
    <row r="19" spans="1:16" x14ac:dyDescent="0.2">
      <c r="A19" s="6" t="s">
        <v>43</v>
      </c>
      <c r="B19" s="6" t="s">
        <v>44</v>
      </c>
      <c r="C19" s="7">
        <v>35189.797970113497</v>
      </c>
      <c r="D19" s="7">
        <v>39257.449325754198</v>
      </c>
      <c r="E19" s="7">
        <v>41242.1535923427</v>
      </c>
      <c r="F19" s="7">
        <v>38974.291151664103</v>
      </c>
      <c r="G19" s="7">
        <v>42720.025875699801</v>
      </c>
      <c r="H19" s="7">
        <v>43884.401197339503</v>
      </c>
      <c r="I19" s="7">
        <v>48189.674507200303</v>
      </c>
      <c r="J19" s="7">
        <v>47586.488621851997</v>
      </c>
      <c r="K19" s="7">
        <v>52024.327616378898</v>
      </c>
      <c r="L19" s="7">
        <v>53519.2684732001</v>
      </c>
      <c r="M19" s="7">
        <v>51683.831784169801</v>
      </c>
      <c r="N19" s="7">
        <v>51414.950707447599</v>
      </c>
      <c r="O19" s="7"/>
      <c r="P19" s="7"/>
    </row>
    <row r="20" spans="1:16" x14ac:dyDescent="0.2">
      <c r="A20" s="6" t="s">
        <v>45</v>
      </c>
      <c r="B20" s="6" t="s">
        <v>46</v>
      </c>
      <c r="C20" s="7">
        <v>158288.92592897301</v>
      </c>
      <c r="D20" s="7">
        <v>157819.69336458601</v>
      </c>
      <c r="E20" s="7">
        <v>180762.044674326</v>
      </c>
      <c r="F20" s="7">
        <v>157927.637360147</v>
      </c>
      <c r="G20" s="7">
        <v>187436.17868678199</v>
      </c>
      <c r="H20" s="7">
        <v>195089.119623701</v>
      </c>
      <c r="I20" s="7">
        <v>238816.63479826</v>
      </c>
      <c r="J20" s="7">
        <v>235466.87201422401</v>
      </c>
      <c r="K20" s="7">
        <v>262255.95959754399</v>
      </c>
      <c r="L20" s="7">
        <v>295322.69824240799</v>
      </c>
      <c r="M20" s="7">
        <v>270799.19930160901</v>
      </c>
      <c r="N20" s="7">
        <v>274803.47634639102</v>
      </c>
      <c r="O20" s="7"/>
      <c r="P20" s="7"/>
    </row>
    <row r="21" spans="1:16" x14ac:dyDescent="0.2">
      <c r="A21" s="6" t="s">
        <v>47</v>
      </c>
      <c r="B21" s="6" t="s">
        <v>48</v>
      </c>
      <c r="C21" s="7">
        <v>31574.418386316302</v>
      </c>
      <c r="D21" s="7">
        <v>40147.193407302497</v>
      </c>
      <c r="E21" s="7">
        <v>44105.176616483099</v>
      </c>
      <c r="F21" s="7">
        <v>40472.746474591098</v>
      </c>
      <c r="G21" s="7">
        <v>42861.476444424501</v>
      </c>
      <c r="H21" s="7">
        <v>59711.3002230165</v>
      </c>
      <c r="I21" s="7">
        <v>47698.3392167743</v>
      </c>
      <c r="J21" s="7">
        <v>54537.556692844497</v>
      </c>
      <c r="K21" s="7">
        <v>87517.577332337503</v>
      </c>
      <c r="L21" s="7">
        <v>57029.026699317597</v>
      </c>
      <c r="M21" s="7">
        <v>52009.139537998002</v>
      </c>
      <c r="N21" s="7">
        <v>63300.723524515597</v>
      </c>
      <c r="O21" s="7"/>
      <c r="P21" s="7"/>
    </row>
    <row r="22" spans="1:16" x14ac:dyDescent="0.2">
      <c r="A22" s="6" t="s">
        <v>49</v>
      </c>
      <c r="B22" s="6" t="s">
        <v>50</v>
      </c>
      <c r="C22" s="7">
        <v>14274.501596611</v>
      </c>
      <c r="D22" s="7">
        <v>15245.0498839622</v>
      </c>
      <c r="E22" s="7">
        <v>17735.658873036999</v>
      </c>
      <c r="F22" s="7">
        <v>17714.637227122599</v>
      </c>
      <c r="G22" s="7">
        <v>18534.6349807355</v>
      </c>
      <c r="H22" s="7">
        <v>23848.4190854525</v>
      </c>
      <c r="I22" s="7">
        <v>18950.712911058301</v>
      </c>
      <c r="J22" s="7">
        <v>23360.426030077699</v>
      </c>
      <c r="K22" s="7">
        <v>22536.860410691399</v>
      </c>
      <c r="L22" s="7">
        <v>26259.521234014301</v>
      </c>
      <c r="M22" s="7">
        <v>23296.5358106815</v>
      </c>
      <c r="N22" s="7">
        <v>23401.922412423999</v>
      </c>
      <c r="O22" s="7"/>
      <c r="P22" s="7"/>
    </row>
    <row r="23" spans="1:16" x14ac:dyDescent="0.2">
      <c r="A23" s="6" t="s">
        <v>51</v>
      </c>
      <c r="B23" s="6" t="s">
        <v>52</v>
      </c>
      <c r="C23" s="7">
        <v>16428.683378624701</v>
      </c>
      <c r="D23" s="7">
        <v>19261.904124008001</v>
      </c>
      <c r="E23" s="7">
        <v>21660.1765539882</v>
      </c>
      <c r="F23" s="7">
        <v>16616.381656092501</v>
      </c>
      <c r="G23" s="7">
        <v>22527.775116207398</v>
      </c>
      <c r="H23" s="7">
        <v>22226.931598799201</v>
      </c>
      <c r="I23" s="7">
        <v>25427.309614534399</v>
      </c>
      <c r="J23" s="7">
        <v>25979.320865982001</v>
      </c>
      <c r="K23" s="7">
        <v>30843.301209154099</v>
      </c>
      <c r="L23" s="7">
        <v>29931.039390843802</v>
      </c>
      <c r="M23" s="7">
        <v>35006.531300171599</v>
      </c>
      <c r="N23" s="7">
        <v>30789.119167372301</v>
      </c>
      <c r="O23" s="7"/>
      <c r="P23" s="7"/>
    </row>
    <row r="24" spans="1:16" x14ac:dyDescent="0.2">
      <c r="A24" s="6" t="s">
        <v>53</v>
      </c>
      <c r="B24" s="6" t="s">
        <v>54</v>
      </c>
      <c r="C24" s="7">
        <v>34413.733332233503</v>
      </c>
      <c r="D24" s="7">
        <v>22739.008477425599</v>
      </c>
      <c r="E24" s="7">
        <v>22385.691591121202</v>
      </c>
      <c r="F24" s="7">
        <v>19162.642835206301</v>
      </c>
      <c r="G24" s="7">
        <v>21982.960455634598</v>
      </c>
      <c r="H24" s="7">
        <v>21563.5044800254</v>
      </c>
      <c r="I24" s="7">
        <v>34814.215288748601</v>
      </c>
      <c r="J24" s="7">
        <v>29479.8765686761</v>
      </c>
      <c r="K24" s="7">
        <v>27978.437566632401</v>
      </c>
      <c r="L24" s="7">
        <v>34180.363439514702</v>
      </c>
      <c r="M24" s="7">
        <v>25860.6206477087</v>
      </c>
      <c r="N24" s="7">
        <v>29945.192560064199</v>
      </c>
      <c r="O24" s="7"/>
      <c r="P24" s="7"/>
    </row>
    <row r="25" spans="1:16" x14ac:dyDescent="0.2">
      <c r="A25" s="6" t="s">
        <v>55</v>
      </c>
      <c r="B25" s="6" t="s">
        <v>56</v>
      </c>
      <c r="C25" s="7">
        <v>136418.351642914</v>
      </c>
      <c r="D25" s="7">
        <v>125470.56029628099</v>
      </c>
      <c r="E25" s="7">
        <v>144183.85224179301</v>
      </c>
      <c r="F25" s="7">
        <v>122716.120470207</v>
      </c>
      <c r="G25" s="7">
        <v>141934.55861487801</v>
      </c>
      <c r="H25" s="7">
        <v>172146.32424822199</v>
      </c>
      <c r="I25" s="7">
        <v>155550.32345194</v>
      </c>
      <c r="J25" s="7">
        <v>188329.39094782999</v>
      </c>
      <c r="K25" s="7">
        <v>186994.358961719</v>
      </c>
      <c r="L25" s="7">
        <v>234771.678149357</v>
      </c>
      <c r="M25" s="7">
        <v>202262.996046646</v>
      </c>
      <c r="N25" s="7">
        <v>228821.027423411</v>
      </c>
      <c r="O25" s="7"/>
      <c r="P25" s="7"/>
    </row>
    <row r="26" spans="1:16" x14ac:dyDescent="0.2">
      <c r="A26" s="6" t="s">
        <v>57</v>
      </c>
      <c r="B26" s="6" t="s">
        <v>58</v>
      </c>
      <c r="C26" s="7">
        <v>29329.824590384898</v>
      </c>
      <c r="D26" s="7">
        <v>35485.0851955494</v>
      </c>
      <c r="E26" s="7">
        <v>39177.303864328598</v>
      </c>
      <c r="F26" s="7">
        <v>35781.5680334141</v>
      </c>
      <c r="G26" s="7">
        <v>39266.901172584003</v>
      </c>
      <c r="H26" s="7">
        <v>40829.830168016801</v>
      </c>
      <c r="I26" s="7">
        <v>39694.536473879198</v>
      </c>
      <c r="J26" s="7">
        <v>43487.8620298362</v>
      </c>
      <c r="K26" s="7">
        <v>47829.5371290287</v>
      </c>
      <c r="L26" s="7">
        <v>44314.774807436501</v>
      </c>
      <c r="M26" s="7">
        <v>47203.0321512093</v>
      </c>
      <c r="N26" s="7">
        <v>41293.955444633197</v>
      </c>
      <c r="O26" s="7"/>
      <c r="P26" s="7"/>
    </row>
    <row r="27" spans="1:16" x14ac:dyDescent="0.2">
      <c r="A27" s="6" t="s">
        <v>59</v>
      </c>
      <c r="B27" s="6" t="s">
        <v>60</v>
      </c>
      <c r="C27" s="7">
        <v>21872.156049655601</v>
      </c>
      <c r="D27" s="7">
        <v>19190.629570935202</v>
      </c>
      <c r="E27" s="7">
        <v>26685.6313010667</v>
      </c>
      <c r="F27" s="7">
        <v>22975.9970146872</v>
      </c>
      <c r="G27" s="7">
        <v>21406.579281776201</v>
      </c>
      <c r="H27" s="7">
        <v>26799.7114694786</v>
      </c>
      <c r="I27" s="7">
        <v>31134.250119266599</v>
      </c>
      <c r="J27" s="7">
        <v>29646.093882003901</v>
      </c>
      <c r="K27" s="7">
        <v>29415.197952322502</v>
      </c>
      <c r="L27" s="7">
        <v>32344.9595039753</v>
      </c>
      <c r="M27" s="7">
        <v>32557.089261593101</v>
      </c>
      <c r="N27" s="7">
        <v>32905.558847968503</v>
      </c>
      <c r="O27" s="7"/>
      <c r="P27" s="7"/>
    </row>
    <row r="28" spans="1:16" x14ac:dyDescent="0.2">
      <c r="A28" s="6" t="s">
        <v>61</v>
      </c>
      <c r="B28" s="6" t="s">
        <v>62</v>
      </c>
      <c r="C28" s="7">
        <v>27988.644256012201</v>
      </c>
      <c r="D28" s="7">
        <v>33776.756846295997</v>
      </c>
      <c r="E28" s="7">
        <v>34409.047751236503</v>
      </c>
      <c r="F28" s="7">
        <v>24405.107440317301</v>
      </c>
      <c r="G28" s="7">
        <v>32224.054039640399</v>
      </c>
      <c r="H28" s="7">
        <v>35236.344643561999</v>
      </c>
      <c r="I28" s="7">
        <v>39572.373765539101</v>
      </c>
      <c r="J28" s="7">
        <v>37283.370530931403</v>
      </c>
      <c r="K28" s="7">
        <v>38866.586833747802</v>
      </c>
      <c r="L28" s="7">
        <v>43075.502580572902</v>
      </c>
      <c r="M28" s="7">
        <v>46026.141874481102</v>
      </c>
      <c r="N28" s="7">
        <v>48147.709276078</v>
      </c>
      <c r="O28" s="7"/>
      <c r="P28" s="7"/>
    </row>
    <row r="29" spans="1:16" x14ac:dyDescent="0.2">
      <c r="A29" s="6" t="s">
        <v>63</v>
      </c>
      <c r="B29" s="6" t="s">
        <v>64</v>
      </c>
      <c r="C29" s="7">
        <v>20237.324488455899</v>
      </c>
      <c r="D29" s="7">
        <v>21586.505589611701</v>
      </c>
      <c r="E29" s="7">
        <v>24585.613249441602</v>
      </c>
      <c r="F29" s="7">
        <v>25678.2556404508</v>
      </c>
      <c r="G29" s="7">
        <v>26338.302389488301</v>
      </c>
      <c r="H29" s="7">
        <v>23970.1501165759</v>
      </c>
      <c r="I29" s="7">
        <v>23472.227866202698</v>
      </c>
      <c r="J29" s="7">
        <v>26274.353342877301</v>
      </c>
      <c r="K29" s="7">
        <v>32369.720371028201</v>
      </c>
      <c r="L29" s="7">
        <v>20579.681591377099</v>
      </c>
      <c r="M29" s="7">
        <v>23885.150977198799</v>
      </c>
      <c r="N29" s="7">
        <v>27794.037428520602</v>
      </c>
      <c r="O29" s="7"/>
      <c r="P29" s="7"/>
    </row>
    <row r="30" spans="1:16" x14ac:dyDescent="0.2">
      <c r="A30" s="6" t="s">
        <v>65</v>
      </c>
      <c r="B30" s="6" t="s">
        <v>66</v>
      </c>
      <c r="C30" s="7">
        <v>13746.224189001599</v>
      </c>
      <c r="D30" s="7">
        <v>14812.611453117899</v>
      </c>
      <c r="E30" s="7">
        <v>17202.417482299701</v>
      </c>
      <c r="F30" s="7">
        <v>16631.0410967471</v>
      </c>
      <c r="G30" s="7">
        <v>15795.07387844</v>
      </c>
      <c r="H30" s="7">
        <v>16286.2814926724</v>
      </c>
      <c r="I30" s="7">
        <v>16949.1907157391</v>
      </c>
      <c r="J30" s="7">
        <v>19231.031996965001</v>
      </c>
      <c r="K30" s="7">
        <v>21833.091309720199</v>
      </c>
      <c r="L30" s="7">
        <v>22009.081085732701</v>
      </c>
      <c r="M30" s="7">
        <v>28415.632628682801</v>
      </c>
      <c r="N30" s="7">
        <v>25061.316912343002</v>
      </c>
      <c r="O30" s="7"/>
      <c r="P30" s="7"/>
    </row>
    <row r="31" spans="1:16" x14ac:dyDescent="0.2">
      <c r="A31" s="6" t="s">
        <v>67</v>
      </c>
      <c r="B31" s="6" t="s">
        <v>68</v>
      </c>
      <c r="C31" s="7">
        <v>601162.40987439605</v>
      </c>
      <c r="D31" s="7">
        <v>580781.05450851703</v>
      </c>
      <c r="E31" s="7">
        <v>758352.307867656</v>
      </c>
      <c r="F31" s="7">
        <v>718343.37658667797</v>
      </c>
      <c r="G31" s="7">
        <v>795120.82088466198</v>
      </c>
      <c r="H31" s="7">
        <v>870750.61739416094</v>
      </c>
      <c r="I31" s="7">
        <v>1061055.5508725699</v>
      </c>
      <c r="J31" s="7">
        <v>1086259.24471834</v>
      </c>
      <c r="K31" s="7">
        <v>1046245.5058553</v>
      </c>
      <c r="L31" s="7">
        <v>968944.22010114999</v>
      </c>
      <c r="M31" s="7">
        <v>1067140.19892427</v>
      </c>
      <c r="N31" s="7">
        <v>1166497.6248341999</v>
      </c>
      <c r="O31" s="7"/>
      <c r="P31" s="7"/>
    </row>
    <row r="32" spans="1:16" x14ac:dyDescent="0.2">
      <c r="A32" s="6" t="s">
        <v>69</v>
      </c>
      <c r="B32" s="6" t="s">
        <v>70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/>
      <c r="P32" s="7"/>
    </row>
    <row r="33" spans="1:16" x14ac:dyDescent="0.2">
      <c r="C33" s="10"/>
      <c r="K33" s="8"/>
      <c r="L33" s="8"/>
      <c r="M33" s="8"/>
      <c r="N33" s="8"/>
      <c r="O33" s="8"/>
      <c r="P33" s="8"/>
    </row>
    <row r="34" spans="1:16" x14ac:dyDescent="0.2">
      <c r="C34" s="10"/>
      <c r="K34" s="9"/>
      <c r="L34" s="9"/>
      <c r="M34" s="9"/>
      <c r="N34" s="9"/>
      <c r="O34" s="9"/>
      <c r="P34" s="9"/>
    </row>
    <row r="35" spans="1:16" x14ac:dyDescent="0.2">
      <c r="C35" s="10"/>
      <c r="K35" s="9"/>
      <c r="L35" s="9"/>
      <c r="M35" s="9"/>
      <c r="N35" s="9"/>
      <c r="O35" s="9"/>
      <c r="P35" s="9"/>
    </row>
    <row r="38" spans="1:16" ht="36" customHeight="1" x14ac:dyDescent="0.2">
      <c r="A38" s="23" t="s">
        <v>74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6" ht="15.75" customHeight="1" x14ac:dyDescent="0.2">
      <c r="A39" s="2"/>
      <c r="B39" s="2"/>
      <c r="C39" s="3" t="s">
        <v>0</v>
      </c>
      <c r="D39" s="2"/>
      <c r="E39" s="2"/>
      <c r="F39" s="2"/>
      <c r="G39" s="3"/>
      <c r="H39" s="2"/>
      <c r="I39" s="2"/>
      <c r="J39" s="3"/>
      <c r="K39" s="2"/>
      <c r="L39" s="2"/>
      <c r="M39" s="2"/>
      <c r="N39" s="2"/>
      <c r="O39" s="2"/>
      <c r="P39" s="3"/>
    </row>
    <row r="40" spans="1:16" ht="48" customHeight="1" x14ac:dyDescent="0.2">
      <c r="A40" s="14" t="s">
        <v>1</v>
      </c>
      <c r="B40" s="16" t="s">
        <v>2</v>
      </c>
      <c r="C40" s="18" t="s">
        <v>71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  <c r="O40" s="12"/>
      <c r="P40" s="13"/>
    </row>
    <row r="41" spans="1:16" ht="12.75" customHeight="1" x14ac:dyDescent="0.2">
      <c r="A41" s="15"/>
      <c r="B41" s="17"/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  <c r="O41" s="4" t="s">
        <v>14</v>
      </c>
      <c r="P41" s="5" t="s">
        <v>15</v>
      </c>
    </row>
    <row r="42" spans="1:16" ht="12.75" customHeight="1" x14ac:dyDescent="0.2">
      <c r="A42" s="21" t="s">
        <v>16</v>
      </c>
      <c r="B42" s="22"/>
      <c r="C42" s="11">
        <v>10117696.121636299</v>
      </c>
      <c r="D42" s="11">
        <v>11064788.897815799</v>
      </c>
      <c r="E42" s="11">
        <v>13379939.9564566</v>
      </c>
      <c r="F42" s="11">
        <v>11489910.536932001</v>
      </c>
      <c r="G42" s="11">
        <v>12780658.904143499</v>
      </c>
      <c r="H42" s="11">
        <v>11958048.550765701</v>
      </c>
      <c r="I42" s="11">
        <v>12063693.029483501</v>
      </c>
      <c r="J42" s="11">
        <v>12440204.2682913</v>
      </c>
      <c r="K42" s="11">
        <v>12306170.985711301</v>
      </c>
      <c r="L42" s="11">
        <v>13443034.088850601</v>
      </c>
      <c r="M42" s="11">
        <v>13222682.991825599</v>
      </c>
      <c r="N42" s="11">
        <v>14963433.5495976</v>
      </c>
      <c r="O42" s="11"/>
      <c r="P42" s="11"/>
    </row>
    <row r="43" spans="1:16" x14ac:dyDescent="0.2">
      <c r="A43" s="6" t="s">
        <v>17</v>
      </c>
      <c r="B43" s="6" t="s">
        <v>18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/>
      <c r="P43" s="7"/>
    </row>
    <row r="44" spans="1:16" x14ac:dyDescent="0.2">
      <c r="A44" s="6" t="s">
        <v>19</v>
      </c>
      <c r="B44" s="6" t="s">
        <v>20</v>
      </c>
      <c r="C44" s="7">
        <v>218847.47242256399</v>
      </c>
      <c r="D44" s="7">
        <v>227895.94720132099</v>
      </c>
      <c r="E44" s="7">
        <v>262718.87958605099</v>
      </c>
      <c r="F44" s="7">
        <v>224377.69817517899</v>
      </c>
      <c r="G44" s="7">
        <v>246663.86564240101</v>
      </c>
      <c r="H44" s="7">
        <v>229121.10961354</v>
      </c>
      <c r="I44" s="7">
        <v>246510.71416724601</v>
      </c>
      <c r="J44" s="7">
        <v>261344.38892419101</v>
      </c>
      <c r="K44" s="7">
        <v>248081.769681295</v>
      </c>
      <c r="L44" s="7">
        <v>277904.83883972798</v>
      </c>
      <c r="M44" s="7">
        <v>269149.07867298898</v>
      </c>
      <c r="N44" s="7">
        <v>303576.98776210402</v>
      </c>
      <c r="O44" s="7"/>
      <c r="P44" s="7"/>
    </row>
    <row r="45" spans="1:16" x14ac:dyDescent="0.2">
      <c r="A45" s="6" t="s">
        <v>21</v>
      </c>
      <c r="B45" s="6" t="s">
        <v>22</v>
      </c>
      <c r="C45" s="7">
        <v>81502.842082670599</v>
      </c>
      <c r="D45" s="7">
        <v>92262.197334247103</v>
      </c>
      <c r="E45" s="7">
        <v>108152.696853538</v>
      </c>
      <c r="F45" s="7">
        <v>91652.669627325799</v>
      </c>
      <c r="G45" s="7">
        <v>108829.05037647299</v>
      </c>
      <c r="H45" s="7">
        <v>104024.07562821401</v>
      </c>
      <c r="I45" s="7">
        <v>100538.215653304</v>
      </c>
      <c r="J45" s="7">
        <v>107389.480681833</v>
      </c>
      <c r="K45" s="7">
        <v>106198.013924618</v>
      </c>
      <c r="L45" s="7">
        <v>115614.71365142</v>
      </c>
      <c r="M45" s="7">
        <v>125098.876565137</v>
      </c>
      <c r="N45" s="7">
        <v>135719.647433979</v>
      </c>
      <c r="O45" s="7"/>
      <c r="P45" s="7"/>
    </row>
    <row r="46" spans="1:16" x14ac:dyDescent="0.2">
      <c r="A46" s="6" t="s">
        <v>23</v>
      </c>
      <c r="B46" s="6" t="s">
        <v>24</v>
      </c>
      <c r="C46" s="7">
        <v>661050.05559990695</v>
      </c>
      <c r="D46" s="7">
        <v>760471.42479269498</v>
      </c>
      <c r="E46" s="7">
        <v>831218.17347034602</v>
      </c>
      <c r="F46" s="7">
        <v>749106.67912749399</v>
      </c>
      <c r="G46" s="7">
        <v>752225.28434933501</v>
      </c>
      <c r="H46" s="7">
        <v>747567.34036439797</v>
      </c>
      <c r="I46" s="7">
        <v>897637.197091904</v>
      </c>
      <c r="J46" s="7">
        <v>798341.373523199</v>
      </c>
      <c r="K46" s="7">
        <v>785608.86939270794</v>
      </c>
      <c r="L46" s="7">
        <v>873058.85339175398</v>
      </c>
      <c r="M46" s="7">
        <v>914529.14367373404</v>
      </c>
      <c r="N46" s="7">
        <v>983168.55011574796</v>
      </c>
      <c r="O46" s="7"/>
      <c r="P46" s="7"/>
    </row>
    <row r="47" spans="1:16" x14ac:dyDescent="0.2">
      <c r="A47" s="6" t="s">
        <v>25</v>
      </c>
      <c r="B47" s="6" t="s">
        <v>26</v>
      </c>
      <c r="C47" s="7">
        <v>404037.65584113501</v>
      </c>
      <c r="D47" s="7">
        <v>448196.28869885299</v>
      </c>
      <c r="E47" s="7">
        <v>528402.25346477702</v>
      </c>
      <c r="F47" s="7">
        <v>419135.79459752003</v>
      </c>
      <c r="G47" s="7">
        <v>480507.86087560101</v>
      </c>
      <c r="H47" s="7">
        <v>425647.15288839297</v>
      </c>
      <c r="I47" s="7">
        <v>434341.58466871298</v>
      </c>
      <c r="J47" s="7">
        <v>452956.19529339101</v>
      </c>
      <c r="K47" s="7">
        <v>430629.83653937402</v>
      </c>
      <c r="L47" s="7">
        <v>462235.38852972799</v>
      </c>
      <c r="M47" s="7">
        <v>479502.97385075002</v>
      </c>
      <c r="N47" s="7">
        <v>521250.90273610997</v>
      </c>
      <c r="O47" s="7"/>
      <c r="P47" s="7"/>
    </row>
    <row r="48" spans="1:16" x14ac:dyDescent="0.2">
      <c r="A48" s="6" t="s">
        <v>27</v>
      </c>
      <c r="B48" s="6" t="s">
        <v>28</v>
      </c>
      <c r="C48" s="7">
        <v>118411.83057658099</v>
      </c>
      <c r="D48" s="7">
        <v>129877.49294685</v>
      </c>
      <c r="E48" s="7">
        <v>181780.59724439401</v>
      </c>
      <c r="F48" s="7">
        <v>130640.51658133201</v>
      </c>
      <c r="G48" s="7">
        <v>143856.468219559</v>
      </c>
      <c r="H48" s="7">
        <v>139537.78509241299</v>
      </c>
      <c r="I48" s="7">
        <v>143693.66687388599</v>
      </c>
      <c r="J48" s="7">
        <v>157101.14628152299</v>
      </c>
      <c r="K48" s="7">
        <v>152597.445632102</v>
      </c>
      <c r="L48" s="7">
        <v>160835.87969100499</v>
      </c>
      <c r="M48" s="7">
        <v>160921.244833306</v>
      </c>
      <c r="N48" s="7">
        <v>176851.320341902</v>
      </c>
      <c r="O48" s="7"/>
      <c r="P48" s="7"/>
    </row>
    <row r="49" spans="1:16" x14ac:dyDescent="0.2">
      <c r="A49" s="6" t="s">
        <v>29</v>
      </c>
      <c r="B49" s="6" t="s">
        <v>30</v>
      </c>
      <c r="C49" s="7">
        <v>125865.67612505901</v>
      </c>
      <c r="D49" s="7">
        <v>160654.097824394</v>
      </c>
      <c r="E49" s="7">
        <v>203007.834350513</v>
      </c>
      <c r="F49" s="7">
        <v>155682.99544246099</v>
      </c>
      <c r="G49" s="7">
        <v>202248.07354434501</v>
      </c>
      <c r="H49" s="7">
        <v>181771.38144507201</v>
      </c>
      <c r="I49" s="7">
        <v>194786.34797115999</v>
      </c>
      <c r="J49" s="7">
        <v>193692.63414185599</v>
      </c>
      <c r="K49" s="7">
        <v>184775.31822704399</v>
      </c>
      <c r="L49" s="7">
        <v>203765.63125964801</v>
      </c>
      <c r="M49" s="7">
        <v>178422.093279525</v>
      </c>
      <c r="N49" s="7">
        <v>185173.46155847001</v>
      </c>
      <c r="O49" s="7"/>
      <c r="P49" s="7"/>
    </row>
    <row r="50" spans="1:16" x14ac:dyDescent="0.2">
      <c r="A50" s="6" t="s">
        <v>31</v>
      </c>
      <c r="B50" s="6" t="s">
        <v>32</v>
      </c>
      <c r="C50" s="7">
        <v>314920.57184932701</v>
      </c>
      <c r="D50" s="7">
        <v>365346.32391357701</v>
      </c>
      <c r="E50" s="7">
        <v>452079.21214964101</v>
      </c>
      <c r="F50" s="7">
        <v>370125.473658473</v>
      </c>
      <c r="G50" s="7">
        <v>399613.015828715</v>
      </c>
      <c r="H50" s="7">
        <v>354281.51080333599</v>
      </c>
      <c r="I50" s="7">
        <v>372791.03068581398</v>
      </c>
      <c r="J50" s="7">
        <v>398183.61251199798</v>
      </c>
      <c r="K50" s="7">
        <v>371277.13824663899</v>
      </c>
      <c r="L50" s="7">
        <v>401551.24489516299</v>
      </c>
      <c r="M50" s="7">
        <v>402318.95251179702</v>
      </c>
      <c r="N50" s="7">
        <v>427026.74853929097</v>
      </c>
      <c r="O50" s="7"/>
      <c r="P50" s="7"/>
    </row>
    <row r="51" spans="1:16" x14ac:dyDescent="0.2">
      <c r="A51" s="6" t="s">
        <v>33</v>
      </c>
      <c r="B51" s="6" t="s">
        <v>34</v>
      </c>
      <c r="C51" s="7">
        <v>280880.688192659</v>
      </c>
      <c r="D51" s="7">
        <v>296278.98119907</v>
      </c>
      <c r="E51" s="7">
        <v>364414.00485218503</v>
      </c>
      <c r="F51" s="7">
        <v>342380.70331218198</v>
      </c>
      <c r="G51" s="7">
        <v>349599.46803946502</v>
      </c>
      <c r="H51" s="7">
        <v>325275.39958923502</v>
      </c>
      <c r="I51" s="7">
        <v>322518.59433254699</v>
      </c>
      <c r="J51" s="7">
        <v>355930.69502360799</v>
      </c>
      <c r="K51" s="7">
        <v>344705.11033960403</v>
      </c>
      <c r="L51" s="7">
        <v>380472.922564223</v>
      </c>
      <c r="M51" s="7">
        <v>360965.29912021803</v>
      </c>
      <c r="N51" s="7">
        <v>382201.68937547598</v>
      </c>
      <c r="O51" s="7"/>
      <c r="P51" s="7"/>
    </row>
    <row r="52" spans="1:16" x14ac:dyDescent="0.2">
      <c r="A52" s="6" t="s">
        <v>35</v>
      </c>
      <c r="B52" s="6" t="s">
        <v>36</v>
      </c>
      <c r="C52" s="7">
        <v>138313.504657426</v>
      </c>
      <c r="D52" s="7">
        <v>158304.551124196</v>
      </c>
      <c r="E52" s="7">
        <v>204633.171816166</v>
      </c>
      <c r="F52" s="7">
        <v>166539.88707410501</v>
      </c>
      <c r="G52" s="7">
        <v>190355.239136066</v>
      </c>
      <c r="H52" s="7">
        <v>166339.18413550899</v>
      </c>
      <c r="I52" s="7">
        <v>180128.59868110999</v>
      </c>
      <c r="J52" s="7">
        <v>190136.164706412</v>
      </c>
      <c r="K52" s="7">
        <v>193965.77506843599</v>
      </c>
      <c r="L52" s="7">
        <v>200755.55107357801</v>
      </c>
      <c r="M52" s="7">
        <v>213097.58739589801</v>
      </c>
      <c r="N52" s="7">
        <v>211051.42352074001</v>
      </c>
      <c r="O52" s="7"/>
      <c r="P52" s="7"/>
    </row>
    <row r="53" spans="1:16" x14ac:dyDescent="0.2">
      <c r="A53" s="6" t="s">
        <v>37</v>
      </c>
      <c r="B53" s="6" t="s">
        <v>38</v>
      </c>
      <c r="C53" s="7">
        <v>96089.9245011085</v>
      </c>
      <c r="D53" s="7">
        <v>105996.42537266501</v>
      </c>
      <c r="E53" s="7">
        <v>133892.073892026</v>
      </c>
      <c r="F53" s="7">
        <v>122486.75635557099</v>
      </c>
      <c r="G53" s="7">
        <v>121480.237284188</v>
      </c>
      <c r="H53" s="7">
        <v>114107.256092763</v>
      </c>
      <c r="I53" s="7">
        <v>117363.417142634</v>
      </c>
      <c r="J53" s="7">
        <v>120676.839017775</v>
      </c>
      <c r="K53" s="7">
        <v>126537.183955752</v>
      </c>
      <c r="L53" s="7">
        <v>138845.75842892801</v>
      </c>
      <c r="M53" s="7">
        <v>131799.36948908499</v>
      </c>
      <c r="N53" s="7">
        <v>143048.90688562201</v>
      </c>
      <c r="O53" s="7"/>
      <c r="P53" s="7"/>
    </row>
    <row r="54" spans="1:16" x14ac:dyDescent="0.2">
      <c r="A54" s="6" t="s">
        <v>39</v>
      </c>
      <c r="B54" s="6" t="s">
        <v>40</v>
      </c>
      <c r="C54" s="7">
        <v>74063.650092287498</v>
      </c>
      <c r="D54" s="7">
        <v>75853.094256064694</v>
      </c>
      <c r="E54" s="7">
        <v>92579.904349381395</v>
      </c>
      <c r="F54" s="7">
        <v>75229.842579470496</v>
      </c>
      <c r="G54" s="7">
        <v>80522.238749756405</v>
      </c>
      <c r="H54" s="7">
        <v>81145.284744532706</v>
      </c>
      <c r="I54" s="7">
        <v>73967.520767138194</v>
      </c>
      <c r="J54" s="7">
        <v>77908.499809794594</v>
      </c>
      <c r="K54" s="7">
        <v>73192.950045707999</v>
      </c>
      <c r="L54" s="7">
        <v>84339.107417060703</v>
      </c>
      <c r="M54" s="7">
        <v>80999.497455440796</v>
      </c>
      <c r="N54" s="7">
        <v>87795.333109533807</v>
      </c>
      <c r="O54" s="7"/>
      <c r="P54" s="7"/>
    </row>
    <row r="55" spans="1:16" x14ac:dyDescent="0.2">
      <c r="A55" s="6" t="s">
        <v>41</v>
      </c>
      <c r="B55" s="6" t="s">
        <v>42</v>
      </c>
      <c r="C55" s="7">
        <v>443881.463060721</v>
      </c>
      <c r="D55" s="7">
        <v>497040.79152284499</v>
      </c>
      <c r="E55" s="7">
        <v>622128.82148092997</v>
      </c>
      <c r="F55" s="7">
        <v>515873.29719003901</v>
      </c>
      <c r="G55" s="7">
        <v>593387.14688670496</v>
      </c>
      <c r="H55" s="7">
        <v>530306.82250518096</v>
      </c>
      <c r="I55" s="7">
        <v>566616.03392993903</v>
      </c>
      <c r="J55" s="7">
        <v>584397.09506823099</v>
      </c>
      <c r="K55" s="7">
        <v>587480.20862793596</v>
      </c>
      <c r="L55" s="7">
        <v>675675.03731404198</v>
      </c>
      <c r="M55" s="7">
        <v>646633.458014854</v>
      </c>
      <c r="N55" s="7">
        <v>636101.23041275295</v>
      </c>
      <c r="O55" s="7"/>
      <c r="P55" s="7"/>
    </row>
    <row r="56" spans="1:16" x14ac:dyDescent="0.2">
      <c r="A56" s="6" t="s">
        <v>43</v>
      </c>
      <c r="B56" s="6" t="s">
        <v>44</v>
      </c>
      <c r="C56" s="7">
        <v>264087.371322133</v>
      </c>
      <c r="D56" s="7">
        <v>293730.690400986</v>
      </c>
      <c r="E56" s="7">
        <v>356545.61181164201</v>
      </c>
      <c r="F56" s="7">
        <v>301723.45122380898</v>
      </c>
      <c r="G56" s="7">
        <v>344188.1895331</v>
      </c>
      <c r="H56" s="7">
        <v>309517.060677459</v>
      </c>
      <c r="I56" s="7">
        <v>311955.16988254199</v>
      </c>
      <c r="J56" s="7">
        <v>320449.06225197</v>
      </c>
      <c r="K56" s="7">
        <v>329006.552779219</v>
      </c>
      <c r="L56" s="7">
        <v>343854.51563783799</v>
      </c>
      <c r="M56" s="7">
        <v>341882.72331332602</v>
      </c>
      <c r="N56" s="7">
        <v>377629.52140546101</v>
      </c>
      <c r="O56" s="7"/>
      <c r="P56" s="7"/>
    </row>
    <row r="57" spans="1:16" x14ac:dyDescent="0.2">
      <c r="A57" s="6" t="s">
        <v>45</v>
      </c>
      <c r="B57" s="6" t="s">
        <v>46</v>
      </c>
      <c r="C57" s="7">
        <v>2161987.7418962698</v>
      </c>
      <c r="D57" s="7">
        <v>2207836.7486224198</v>
      </c>
      <c r="E57" s="7">
        <v>2751581.04140436</v>
      </c>
      <c r="F57" s="7">
        <v>2213065.23423691</v>
      </c>
      <c r="G57" s="7">
        <v>2611807.9419634901</v>
      </c>
      <c r="H57" s="7">
        <v>2397732.1074982202</v>
      </c>
      <c r="I57" s="7">
        <v>2347032.01446997</v>
      </c>
      <c r="J57" s="7">
        <v>2538022.68831643</v>
      </c>
      <c r="K57" s="7">
        <v>2400692.6145018898</v>
      </c>
      <c r="L57" s="7">
        <v>2645598.43175434</v>
      </c>
      <c r="M57" s="7">
        <v>2499577.1443321998</v>
      </c>
      <c r="N57" s="7">
        <v>2667448.1477250499</v>
      </c>
      <c r="O57" s="7"/>
      <c r="P57" s="7"/>
    </row>
    <row r="58" spans="1:16" x14ac:dyDescent="0.2">
      <c r="A58" s="6" t="s">
        <v>47</v>
      </c>
      <c r="B58" s="6" t="s">
        <v>48</v>
      </c>
      <c r="C58" s="7">
        <v>189316.599626938</v>
      </c>
      <c r="D58" s="7">
        <v>200671.99773138401</v>
      </c>
      <c r="E58" s="7">
        <v>240540.80879006599</v>
      </c>
      <c r="F58" s="7">
        <v>209926.72434617701</v>
      </c>
      <c r="G58" s="7">
        <v>222206.10265250999</v>
      </c>
      <c r="H58" s="7">
        <v>213424.85390940501</v>
      </c>
      <c r="I58" s="7">
        <v>214155.36511403599</v>
      </c>
      <c r="J58" s="7">
        <v>217496.64288077399</v>
      </c>
      <c r="K58" s="7">
        <v>218623.64989581701</v>
      </c>
      <c r="L58" s="7">
        <v>245180.5015974</v>
      </c>
      <c r="M58" s="7">
        <v>241573.56625420501</v>
      </c>
      <c r="N58" s="7">
        <v>261295.85040968499</v>
      </c>
      <c r="O58" s="7"/>
      <c r="P58" s="7"/>
    </row>
    <row r="59" spans="1:16" x14ac:dyDescent="0.2">
      <c r="A59" s="6" t="s">
        <v>49</v>
      </c>
      <c r="B59" s="6" t="s">
        <v>50</v>
      </c>
      <c r="C59" s="7">
        <v>99232.539767538401</v>
      </c>
      <c r="D59" s="7">
        <v>111366.06003229599</v>
      </c>
      <c r="E59" s="7">
        <v>128861.22469907701</v>
      </c>
      <c r="F59" s="7">
        <v>117613.173066441</v>
      </c>
      <c r="G59" s="7">
        <v>133640.30822597601</v>
      </c>
      <c r="H59" s="7">
        <v>122861.071665859</v>
      </c>
      <c r="I59" s="7">
        <v>124633.629652495</v>
      </c>
      <c r="J59" s="7">
        <v>128435.680716237</v>
      </c>
      <c r="K59" s="7">
        <v>122511.744777824</v>
      </c>
      <c r="L59" s="7">
        <v>135704.368549904</v>
      </c>
      <c r="M59" s="7">
        <v>131230.07288168799</v>
      </c>
      <c r="N59" s="7">
        <v>142591.01469742501</v>
      </c>
      <c r="O59" s="7"/>
      <c r="P59" s="7"/>
    </row>
    <row r="60" spans="1:16" x14ac:dyDescent="0.2">
      <c r="A60" s="6" t="s">
        <v>51</v>
      </c>
      <c r="B60" s="6" t="s">
        <v>52</v>
      </c>
      <c r="C60" s="7">
        <v>126162.55021865301</v>
      </c>
      <c r="D60" s="7">
        <v>133058.234677542</v>
      </c>
      <c r="E60" s="7">
        <v>158662.41347319199</v>
      </c>
      <c r="F60" s="7">
        <v>138929.128989969</v>
      </c>
      <c r="G60" s="7">
        <v>153294.83486381901</v>
      </c>
      <c r="H60" s="7">
        <v>143470.49300124499</v>
      </c>
      <c r="I60" s="7">
        <v>140518.34409156101</v>
      </c>
      <c r="J60" s="7">
        <v>143861.50608299399</v>
      </c>
      <c r="K60" s="7">
        <v>144832.77011266799</v>
      </c>
      <c r="L60" s="7">
        <v>166155.64593650601</v>
      </c>
      <c r="M60" s="7">
        <v>161005.27479311801</v>
      </c>
      <c r="N60" s="7">
        <v>166387.37980277999</v>
      </c>
      <c r="O60" s="7"/>
      <c r="P60" s="7"/>
    </row>
    <row r="61" spans="1:16" x14ac:dyDescent="0.2">
      <c r="A61" s="6" t="s">
        <v>53</v>
      </c>
      <c r="B61" s="6" t="s">
        <v>54</v>
      </c>
      <c r="C61" s="7">
        <v>224263.186147398</v>
      </c>
      <c r="D61" s="7">
        <v>232150.408737552</v>
      </c>
      <c r="E61" s="7">
        <v>303155.36815360101</v>
      </c>
      <c r="F61" s="7">
        <v>255977.358273541</v>
      </c>
      <c r="G61" s="7">
        <v>301726.50124739402</v>
      </c>
      <c r="H61" s="7">
        <v>277991.53852885898</v>
      </c>
      <c r="I61" s="7">
        <v>285650.24718343001</v>
      </c>
      <c r="J61" s="7">
        <v>288115.30646999</v>
      </c>
      <c r="K61" s="7">
        <v>297498.36234345002</v>
      </c>
      <c r="L61" s="7">
        <v>310727.013801942</v>
      </c>
      <c r="M61" s="7">
        <v>294810.18717708101</v>
      </c>
      <c r="N61" s="7">
        <v>305505.10666386603</v>
      </c>
      <c r="O61" s="7"/>
      <c r="P61" s="7"/>
    </row>
    <row r="62" spans="1:16" x14ac:dyDescent="0.2">
      <c r="A62" s="6" t="s">
        <v>55</v>
      </c>
      <c r="B62" s="6" t="s">
        <v>56</v>
      </c>
      <c r="C62" s="7">
        <v>595369.51552430401</v>
      </c>
      <c r="D62" s="7">
        <v>658311.72674426006</v>
      </c>
      <c r="E62" s="7">
        <v>784201.26739999396</v>
      </c>
      <c r="F62" s="7">
        <v>660309.12254274799</v>
      </c>
      <c r="G62" s="7">
        <v>810738.61840911396</v>
      </c>
      <c r="H62" s="7">
        <v>641539.14048986998</v>
      </c>
      <c r="I62" s="7">
        <v>572524.70248153701</v>
      </c>
      <c r="J62" s="7">
        <v>639720.10982111597</v>
      </c>
      <c r="K62" s="7">
        <v>666399.59076688101</v>
      </c>
      <c r="L62" s="7">
        <v>718714.53445364698</v>
      </c>
      <c r="M62" s="7">
        <v>708491.32836020901</v>
      </c>
      <c r="N62" s="7">
        <v>778760.975349696</v>
      </c>
      <c r="O62" s="7"/>
      <c r="P62" s="7"/>
    </row>
    <row r="63" spans="1:16" x14ac:dyDescent="0.2">
      <c r="A63" s="6" t="s">
        <v>57</v>
      </c>
      <c r="B63" s="6" t="s">
        <v>58</v>
      </c>
      <c r="C63" s="7">
        <v>453971.41925892798</v>
      </c>
      <c r="D63" s="7">
        <v>517770.01924198901</v>
      </c>
      <c r="E63" s="7">
        <v>626206.54151242401</v>
      </c>
      <c r="F63" s="7">
        <v>517557.66182237997</v>
      </c>
      <c r="G63" s="7">
        <v>595771.02988422499</v>
      </c>
      <c r="H63" s="7">
        <v>536549.98400670895</v>
      </c>
      <c r="I63" s="7">
        <v>543147.55913548497</v>
      </c>
      <c r="J63" s="7">
        <v>563938.21956261306</v>
      </c>
      <c r="K63" s="7">
        <v>522000.891078496</v>
      </c>
      <c r="L63" s="7">
        <v>581471.14180575195</v>
      </c>
      <c r="M63" s="7">
        <v>581884.33908149297</v>
      </c>
      <c r="N63" s="7">
        <v>609372.229703911</v>
      </c>
      <c r="O63" s="7"/>
      <c r="P63" s="7"/>
    </row>
    <row r="64" spans="1:16" x14ac:dyDescent="0.2">
      <c r="A64" s="6" t="s">
        <v>59</v>
      </c>
      <c r="B64" s="6" t="s">
        <v>60</v>
      </c>
      <c r="C64" s="7">
        <v>158482.092843497</v>
      </c>
      <c r="D64" s="7">
        <v>175241.21007347599</v>
      </c>
      <c r="E64" s="7">
        <v>222755.060092006</v>
      </c>
      <c r="F64" s="7">
        <v>184862.47564798401</v>
      </c>
      <c r="G64" s="7">
        <v>209278.48410937001</v>
      </c>
      <c r="H64" s="7">
        <v>190547.02320116499</v>
      </c>
      <c r="I64" s="7">
        <v>206723.00770454001</v>
      </c>
      <c r="J64" s="7">
        <v>214351.76829041899</v>
      </c>
      <c r="K64" s="7">
        <v>208025.33453148499</v>
      </c>
      <c r="L64" s="7">
        <v>221683.27619874699</v>
      </c>
      <c r="M64" s="7">
        <v>227803.23104127299</v>
      </c>
      <c r="N64" s="7">
        <v>228062.899469531</v>
      </c>
      <c r="O64" s="7"/>
      <c r="P64" s="7"/>
    </row>
    <row r="65" spans="1:16" x14ac:dyDescent="0.2">
      <c r="A65" s="6" t="s">
        <v>61</v>
      </c>
      <c r="B65" s="6" t="s">
        <v>62</v>
      </c>
      <c r="C65" s="7">
        <v>155501.11445279099</v>
      </c>
      <c r="D65" s="7">
        <v>176007.49232255499</v>
      </c>
      <c r="E65" s="7">
        <v>205954.93795836999</v>
      </c>
      <c r="F65" s="7">
        <v>177284.05558728101</v>
      </c>
      <c r="G65" s="7">
        <v>193489.603158955</v>
      </c>
      <c r="H65" s="7">
        <v>180397.76485848901</v>
      </c>
      <c r="I65" s="7">
        <v>193200.35735234001</v>
      </c>
      <c r="J65" s="7">
        <v>208087.331529327</v>
      </c>
      <c r="K65" s="7">
        <v>200826.641942157</v>
      </c>
      <c r="L65" s="7">
        <v>201208.10499841699</v>
      </c>
      <c r="M65" s="7">
        <v>213937.81886247799</v>
      </c>
      <c r="N65" s="7">
        <v>233332.71625862399</v>
      </c>
      <c r="O65" s="7"/>
      <c r="P65" s="7"/>
    </row>
    <row r="66" spans="1:16" x14ac:dyDescent="0.2">
      <c r="A66" s="6" t="s">
        <v>63</v>
      </c>
      <c r="B66" s="6" t="s">
        <v>64</v>
      </c>
      <c r="C66" s="7">
        <v>247565.14566365301</v>
      </c>
      <c r="D66" s="7">
        <v>280389.44882244698</v>
      </c>
      <c r="E66" s="7">
        <v>342741.00138631999</v>
      </c>
      <c r="F66" s="7">
        <v>299483.03018059098</v>
      </c>
      <c r="G66" s="7">
        <v>339550.78069972701</v>
      </c>
      <c r="H66" s="7">
        <v>309869.60692763299</v>
      </c>
      <c r="I66" s="7">
        <v>342177.30711969902</v>
      </c>
      <c r="J66" s="7">
        <v>321097.128177587</v>
      </c>
      <c r="K66" s="7">
        <v>316146.74517740897</v>
      </c>
      <c r="L66" s="7">
        <v>330666.761996691</v>
      </c>
      <c r="M66" s="7">
        <v>315451.54015506001</v>
      </c>
      <c r="N66" s="7">
        <v>341717.58961100603</v>
      </c>
      <c r="O66" s="7"/>
      <c r="P66" s="7"/>
    </row>
    <row r="67" spans="1:16" x14ac:dyDescent="0.2">
      <c r="A67" s="6" t="s">
        <v>65</v>
      </c>
      <c r="B67" s="6" t="s">
        <v>66</v>
      </c>
      <c r="C67" s="7">
        <v>90605.776557969002</v>
      </c>
      <c r="D67" s="7">
        <v>104468.494370039</v>
      </c>
      <c r="E67" s="7">
        <v>124601.568001174</v>
      </c>
      <c r="F67" s="7">
        <v>109582.093115706</v>
      </c>
      <c r="G67" s="7">
        <v>118046.64008257</v>
      </c>
      <c r="H67" s="7">
        <v>102004.176401911</v>
      </c>
      <c r="I67" s="7">
        <v>103328.814066766</v>
      </c>
      <c r="J67" s="7">
        <v>103401.95127038199</v>
      </c>
      <c r="K67" s="7">
        <v>104354.98334953201</v>
      </c>
      <c r="L67" s="7">
        <v>108548.324491313</v>
      </c>
      <c r="M67" s="7">
        <v>111073.233553082</v>
      </c>
      <c r="N67" s="7">
        <v>118445.833195642</v>
      </c>
      <c r="O67" s="7"/>
      <c r="P67" s="7"/>
    </row>
    <row r="68" spans="1:16" x14ac:dyDescent="0.2">
      <c r="A68" s="6" t="s">
        <v>67</v>
      </c>
      <c r="B68" s="6" t="s">
        <v>68</v>
      </c>
      <c r="C68" s="7">
        <v>2393285.7333548199</v>
      </c>
      <c r="D68" s="7">
        <v>2655608.7498521199</v>
      </c>
      <c r="E68" s="7">
        <v>3149125.4882644499</v>
      </c>
      <c r="F68" s="7">
        <v>2940364.7141772802</v>
      </c>
      <c r="G68" s="7">
        <v>3077631.9203806701</v>
      </c>
      <c r="H68" s="7">
        <v>3133019.4266963098</v>
      </c>
      <c r="I68" s="7">
        <v>3027753.5892636701</v>
      </c>
      <c r="J68" s="7">
        <v>3055168.7479376802</v>
      </c>
      <c r="K68" s="7">
        <v>3170201.4847732899</v>
      </c>
      <c r="L68" s="7">
        <v>3458466.5405718498</v>
      </c>
      <c r="M68" s="7">
        <v>3430524.9571576598</v>
      </c>
      <c r="N68" s="7">
        <v>4539918.0835132301</v>
      </c>
      <c r="O68" s="7"/>
      <c r="P68" s="7"/>
    </row>
    <row r="69" spans="1:16" x14ac:dyDescent="0.2">
      <c r="A69" s="6" t="s">
        <v>69</v>
      </c>
      <c r="B69" s="6" t="s">
        <v>70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/>
      <c r="P69" s="7"/>
    </row>
    <row r="70" spans="1:16" x14ac:dyDescent="0.2">
      <c r="C70" s="10"/>
    </row>
  </sheetData>
  <mergeCells count="10">
    <mergeCell ref="C40:N40"/>
    <mergeCell ref="A40:A41"/>
    <mergeCell ref="B40:B41"/>
    <mergeCell ref="A42:B42"/>
    <mergeCell ref="A1:P1"/>
    <mergeCell ref="A3:A4"/>
    <mergeCell ref="B3:B4"/>
    <mergeCell ref="A5:B5"/>
    <mergeCell ref="A38:J38"/>
    <mergeCell ref="C3:N3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  <rowBreaks count="1" manualBreakCount="1">
    <brk id="3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8"/>
  <sheetViews>
    <sheetView showGridLines="0" zoomScaleNormal="100" zoomScaleSheetLayoutView="106" workbookViewId="0">
      <selection activeCell="R39" sqref="R39"/>
    </sheetView>
  </sheetViews>
  <sheetFormatPr defaultColWidth="9.140625" defaultRowHeight="12.75" x14ac:dyDescent="0.2"/>
  <cols>
    <col min="1" max="1" width="6.5703125" style="1" customWidth="1"/>
    <col min="2" max="2" width="34.5703125" style="1" customWidth="1"/>
    <col min="3" max="4" width="17.28515625" style="1" customWidth="1"/>
    <col min="5" max="5" width="12.7109375" style="1" customWidth="1"/>
    <col min="6" max="6" width="12.42578125" style="1" customWidth="1"/>
    <col min="7" max="7" width="12.28515625" style="1" customWidth="1"/>
    <col min="8" max="8" width="12.140625" style="1" customWidth="1"/>
    <col min="9" max="10" width="12.85546875" style="1" customWidth="1"/>
    <col min="11" max="11" width="12.42578125" style="1" customWidth="1"/>
    <col min="12" max="12" width="12.28515625" style="1" customWidth="1"/>
    <col min="13" max="13" width="12" style="1" customWidth="1"/>
    <col min="14" max="14" width="13.42578125" style="1" customWidth="1"/>
    <col min="15" max="15" width="9.140625" style="1" customWidth="1"/>
    <col min="16" max="16384" width="9.140625" style="1"/>
  </cols>
  <sheetData>
    <row r="1" spans="1:14" ht="39.75" customHeight="1" x14ac:dyDescent="0.2">
      <c r="A1" s="23" t="s">
        <v>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">
      <c r="A2" s="2"/>
      <c r="B2" s="2"/>
      <c r="C2" s="3" t="s">
        <v>0</v>
      </c>
      <c r="D2" s="2"/>
      <c r="E2" s="2"/>
      <c r="F2" s="2"/>
      <c r="H2" s="2"/>
      <c r="I2" s="2"/>
      <c r="J2" s="3"/>
      <c r="K2" s="2"/>
      <c r="L2" s="2"/>
      <c r="M2" s="2"/>
      <c r="N2" s="3"/>
    </row>
    <row r="3" spans="1:14" ht="52.5" customHeight="1" x14ac:dyDescent="0.2">
      <c r="A3" s="14" t="s">
        <v>1</v>
      </c>
      <c r="B3" s="16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5" t="s">
        <v>15</v>
      </c>
    </row>
    <row r="5" spans="1:14" ht="12.75" customHeight="1" x14ac:dyDescent="0.2">
      <c r="A5" s="21" t="s">
        <v>16</v>
      </c>
      <c r="B5" s="22"/>
      <c r="C5" s="11">
        <v>1797421.4596917881</v>
      </c>
      <c r="D5" s="11">
        <v>2398526.3880555909</v>
      </c>
      <c r="E5" s="11">
        <v>2573590.4677434149</v>
      </c>
      <c r="F5" s="11">
        <v>2391260.3678482962</v>
      </c>
      <c r="G5" s="11">
        <v>1905440.7350318669</v>
      </c>
      <c r="H5" s="11">
        <v>1842384.359223336</v>
      </c>
      <c r="I5" s="11">
        <v>1944365.011883735</v>
      </c>
      <c r="J5" s="11">
        <v>2164504.3970559118</v>
      </c>
      <c r="K5" s="11">
        <v>2097761.43106547</v>
      </c>
      <c r="L5" s="11">
        <v>1802401.3617750299</v>
      </c>
      <c r="M5" s="11">
        <v>1841118.3056564899</v>
      </c>
      <c r="N5" s="11">
        <v>2071802.25318537</v>
      </c>
    </row>
    <row r="6" spans="1:14" x14ac:dyDescent="0.2">
      <c r="A6" s="6" t="s">
        <v>17</v>
      </c>
      <c r="B6" s="6" t="s">
        <v>18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126.20279191095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">
      <c r="A7" s="6" t="s">
        <v>19</v>
      </c>
      <c r="B7" s="6" t="s">
        <v>20</v>
      </c>
      <c r="C7" s="7">
        <v>25919.62411489409</v>
      </c>
      <c r="D7" s="7">
        <v>29341.264100403409</v>
      </c>
      <c r="E7" s="7">
        <v>34202.807645780471</v>
      </c>
      <c r="F7" s="7">
        <v>33796.796789409011</v>
      </c>
      <c r="G7" s="7">
        <v>32500.506458552969</v>
      </c>
      <c r="H7" s="7">
        <v>32053.412826788259</v>
      </c>
      <c r="I7" s="7">
        <v>33387.01645330371</v>
      </c>
      <c r="J7" s="7">
        <v>37161.963107322183</v>
      </c>
      <c r="K7" s="7">
        <v>35771.757708181598</v>
      </c>
      <c r="L7" s="7">
        <v>33081.992108420898</v>
      </c>
      <c r="M7" s="7">
        <v>33805.6780751474</v>
      </c>
      <c r="N7" s="7">
        <v>37975.626138435102</v>
      </c>
    </row>
    <row r="8" spans="1:14" x14ac:dyDescent="0.2">
      <c r="A8" s="6" t="s">
        <v>21</v>
      </c>
      <c r="B8" s="6" t="s">
        <v>22</v>
      </c>
      <c r="C8" s="7">
        <v>14003.601598809761</v>
      </c>
      <c r="D8" s="7">
        <v>17040.763698909552</v>
      </c>
      <c r="E8" s="7">
        <v>16133.81770392685</v>
      </c>
      <c r="F8" s="7">
        <v>15744.52012961889</v>
      </c>
      <c r="G8" s="7">
        <v>14409.449453020919</v>
      </c>
      <c r="H8" s="7">
        <v>16534.014406492752</v>
      </c>
      <c r="I8" s="7">
        <v>16516.555572638408</v>
      </c>
      <c r="J8" s="7">
        <v>18473.784042259522</v>
      </c>
      <c r="K8" s="7">
        <v>17582.580735924799</v>
      </c>
      <c r="L8" s="7">
        <v>11911.216474605</v>
      </c>
      <c r="M8" s="7">
        <v>14712.840415379</v>
      </c>
      <c r="N8" s="7">
        <v>16306.8624254034</v>
      </c>
    </row>
    <row r="9" spans="1:14" x14ac:dyDescent="0.2">
      <c r="A9" s="6" t="s">
        <v>23</v>
      </c>
      <c r="B9" s="6" t="s">
        <v>24</v>
      </c>
      <c r="C9" s="7">
        <v>227312.16415026321</v>
      </c>
      <c r="D9" s="7">
        <v>667932.53276553669</v>
      </c>
      <c r="E9" s="7">
        <v>676435.3407897494</v>
      </c>
      <c r="F9" s="7">
        <v>532322.38355902035</v>
      </c>
      <c r="G9" s="7">
        <v>197145.11426442329</v>
      </c>
      <c r="H9" s="7">
        <v>177722.3548612122</v>
      </c>
      <c r="I9" s="7">
        <v>194345.92294174549</v>
      </c>
      <c r="J9" s="7">
        <v>230491.80225617529</v>
      </c>
      <c r="K9" s="7">
        <v>222161.461650785</v>
      </c>
      <c r="L9" s="7">
        <v>193343.752719385</v>
      </c>
      <c r="M9" s="7">
        <v>203934.783375211</v>
      </c>
      <c r="N9" s="7">
        <v>202179.85029597901</v>
      </c>
    </row>
    <row r="10" spans="1:14" x14ac:dyDescent="0.2">
      <c r="A10" s="6" t="s">
        <v>25</v>
      </c>
      <c r="B10" s="6" t="s">
        <v>26</v>
      </c>
      <c r="C10" s="7">
        <v>56503.437034140203</v>
      </c>
      <c r="D10" s="7">
        <v>75478.117306021944</v>
      </c>
      <c r="E10" s="7">
        <v>80249.904324688192</v>
      </c>
      <c r="F10" s="7">
        <v>76821.211655376974</v>
      </c>
      <c r="G10" s="7">
        <v>74654.513325208114</v>
      </c>
      <c r="H10" s="7">
        <v>67005.785454525583</v>
      </c>
      <c r="I10" s="7">
        <v>74506.906689338895</v>
      </c>
      <c r="J10" s="7">
        <v>76778.758539319111</v>
      </c>
      <c r="K10" s="7">
        <v>78802.8337304749</v>
      </c>
      <c r="L10" s="7">
        <v>66213.929350570907</v>
      </c>
      <c r="M10" s="7">
        <v>61093.607937750901</v>
      </c>
      <c r="N10" s="7">
        <v>69339.468198126706</v>
      </c>
    </row>
    <row r="11" spans="1:14" x14ac:dyDescent="0.2">
      <c r="A11" s="6" t="s">
        <v>27</v>
      </c>
      <c r="B11" s="6" t="s">
        <v>28</v>
      </c>
      <c r="C11" s="7">
        <v>15666.202142433291</v>
      </c>
      <c r="D11" s="7">
        <v>22573.531015257518</v>
      </c>
      <c r="E11" s="7">
        <v>22477.493628797762</v>
      </c>
      <c r="F11" s="7">
        <v>20489.357759517348</v>
      </c>
      <c r="G11" s="7">
        <v>21724.71159355429</v>
      </c>
      <c r="H11" s="7">
        <v>19835.402840360231</v>
      </c>
      <c r="I11" s="7">
        <v>25104.9398188499</v>
      </c>
      <c r="J11" s="7">
        <v>25491.205054881721</v>
      </c>
      <c r="K11" s="7">
        <v>25568.901487370698</v>
      </c>
      <c r="L11" s="7">
        <v>20275.2089216286</v>
      </c>
      <c r="M11" s="7">
        <v>16946.9904396977</v>
      </c>
      <c r="N11" s="7">
        <v>20898.536750366999</v>
      </c>
    </row>
    <row r="12" spans="1:14" x14ac:dyDescent="0.2">
      <c r="A12" s="6" t="s">
        <v>29</v>
      </c>
      <c r="B12" s="6" t="s">
        <v>30</v>
      </c>
      <c r="C12" s="7">
        <v>46712.182779356612</v>
      </c>
      <c r="D12" s="7">
        <v>30155.51768996938</v>
      </c>
      <c r="E12" s="7">
        <v>19447.282408575062</v>
      </c>
      <c r="F12" s="7">
        <v>18588.610142880469</v>
      </c>
      <c r="G12" s="7">
        <v>17579.531257369661</v>
      </c>
      <c r="H12" s="7">
        <v>22677.191152498639</v>
      </c>
      <c r="I12" s="7">
        <v>16208.793244189101</v>
      </c>
      <c r="J12" s="7">
        <v>19966.227116232469</v>
      </c>
      <c r="K12" s="7">
        <v>19041.9574126384</v>
      </c>
      <c r="L12" s="7">
        <v>19172.255958957699</v>
      </c>
      <c r="M12" s="7">
        <v>26919.427410034499</v>
      </c>
      <c r="N12" s="7">
        <v>32588.069598661299</v>
      </c>
    </row>
    <row r="13" spans="1:14" x14ac:dyDescent="0.2">
      <c r="A13" s="6" t="s">
        <v>31</v>
      </c>
      <c r="B13" s="6" t="s">
        <v>32</v>
      </c>
      <c r="C13" s="7">
        <v>66661.197046387286</v>
      </c>
      <c r="D13" s="7">
        <v>74571.093926786416</v>
      </c>
      <c r="E13" s="7">
        <v>90916.150874194616</v>
      </c>
      <c r="F13" s="7">
        <v>92012.193938485347</v>
      </c>
      <c r="G13" s="7">
        <v>78416.668628915548</v>
      </c>
      <c r="H13" s="7">
        <v>76736.653991729647</v>
      </c>
      <c r="I13" s="7">
        <v>77822.425109408461</v>
      </c>
      <c r="J13" s="7">
        <v>89750.546332037804</v>
      </c>
      <c r="K13" s="7">
        <v>85138.053124467202</v>
      </c>
      <c r="L13" s="7">
        <v>78328.104086466803</v>
      </c>
      <c r="M13" s="7">
        <v>71801.667094209406</v>
      </c>
      <c r="N13" s="7">
        <v>76180.009139477203</v>
      </c>
    </row>
    <row r="14" spans="1:14" x14ac:dyDescent="0.2">
      <c r="A14" s="6" t="s">
        <v>33</v>
      </c>
      <c r="B14" s="6" t="s">
        <v>34</v>
      </c>
      <c r="C14" s="7">
        <v>18883.07260086685</v>
      </c>
      <c r="D14" s="7">
        <v>29079.16839966453</v>
      </c>
      <c r="E14" s="7">
        <v>28922.828766401592</v>
      </c>
      <c r="F14" s="7">
        <v>23455.031546534741</v>
      </c>
      <c r="G14" s="7">
        <v>22816.290791814408</v>
      </c>
      <c r="H14" s="7">
        <v>19857.118473520179</v>
      </c>
      <c r="I14" s="7">
        <v>17750.585825683931</v>
      </c>
      <c r="J14" s="7">
        <v>23042.740568355359</v>
      </c>
      <c r="K14" s="7">
        <v>26791.9006512288</v>
      </c>
      <c r="L14" s="7">
        <v>19842.817578251201</v>
      </c>
      <c r="M14" s="7">
        <v>20167.353144726701</v>
      </c>
      <c r="N14" s="7">
        <v>20236.4006270756</v>
      </c>
    </row>
    <row r="15" spans="1:14" x14ac:dyDescent="0.2">
      <c r="A15" s="6" t="s">
        <v>35</v>
      </c>
      <c r="B15" s="6" t="s">
        <v>36</v>
      </c>
      <c r="C15" s="7">
        <v>26246.71558191823</v>
      </c>
      <c r="D15" s="7">
        <v>39072.595042062872</v>
      </c>
      <c r="E15" s="7">
        <v>38878.502496247238</v>
      </c>
      <c r="F15" s="7">
        <v>39124.67385296947</v>
      </c>
      <c r="G15" s="7">
        <v>37157.555146066232</v>
      </c>
      <c r="H15" s="7">
        <v>43046.088012913053</v>
      </c>
      <c r="I15" s="7">
        <v>43446.691151416409</v>
      </c>
      <c r="J15" s="7">
        <v>45009.172066708932</v>
      </c>
      <c r="K15" s="7">
        <v>47320.508949558804</v>
      </c>
      <c r="L15" s="7">
        <v>42189.196393423699</v>
      </c>
      <c r="M15" s="7">
        <v>46427.194468984701</v>
      </c>
      <c r="N15" s="7">
        <v>44604.017603460903</v>
      </c>
    </row>
    <row r="16" spans="1:14" x14ac:dyDescent="0.2">
      <c r="A16" s="6" t="s">
        <v>37</v>
      </c>
      <c r="B16" s="6" t="s">
        <v>38</v>
      </c>
      <c r="C16" s="7">
        <v>20748.03353284231</v>
      </c>
      <c r="D16" s="7">
        <v>22468.44675808894</v>
      </c>
      <c r="E16" s="7">
        <v>26426.505940565879</v>
      </c>
      <c r="F16" s="7">
        <v>23180.02191686699</v>
      </c>
      <c r="G16" s="7">
        <v>25477.87955453643</v>
      </c>
      <c r="H16" s="7">
        <v>25250.373209068191</v>
      </c>
      <c r="I16" s="7">
        <v>25702.567396995339</v>
      </c>
      <c r="J16" s="7">
        <v>25157.6151999006</v>
      </c>
      <c r="K16" s="7">
        <v>24664.524311490801</v>
      </c>
      <c r="L16" s="7">
        <v>22040.722258110502</v>
      </c>
      <c r="M16" s="7">
        <v>22927.225587242301</v>
      </c>
      <c r="N16" s="7">
        <v>20877.609917633301</v>
      </c>
    </row>
    <row r="17" spans="1:14" x14ac:dyDescent="0.2">
      <c r="A17" s="6" t="s">
        <v>39</v>
      </c>
      <c r="B17" s="6" t="s">
        <v>40</v>
      </c>
      <c r="C17" s="7">
        <v>18130.44033562161</v>
      </c>
      <c r="D17" s="7">
        <v>24083.21948575816</v>
      </c>
      <c r="E17" s="7">
        <v>26874.103723319859</v>
      </c>
      <c r="F17" s="7">
        <v>24802.46904383427</v>
      </c>
      <c r="G17" s="7">
        <v>21635.901042791851</v>
      </c>
      <c r="H17" s="7">
        <v>20483.959460262391</v>
      </c>
      <c r="I17" s="7">
        <v>23046.903068541382</v>
      </c>
      <c r="J17" s="7">
        <v>24610.061068011491</v>
      </c>
      <c r="K17" s="7">
        <v>25320.282568938801</v>
      </c>
      <c r="L17" s="7">
        <v>21018.740052144101</v>
      </c>
      <c r="M17" s="7">
        <v>18289.199509128201</v>
      </c>
      <c r="N17" s="7">
        <v>21683.2548789184</v>
      </c>
    </row>
    <row r="18" spans="1:14" x14ac:dyDescent="0.2">
      <c r="A18" s="6" t="s">
        <v>41</v>
      </c>
      <c r="B18" s="6" t="s">
        <v>42</v>
      </c>
      <c r="C18" s="7">
        <v>58525.026444627263</v>
      </c>
      <c r="D18" s="7">
        <v>60605.481638134872</v>
      </c>
      <c r="E18" s="7">
        <v>63797.558383454947</v>
      </c>
      <c r="F18" s="7">
        <v>65024.29274250241</v>
      </c>
      <c r="G18" s="7">
        <v>53203.056200514337</v>
      </c>
      <c r="H18" s="7">
        <v>55121.570265557413</v>
      </c>
      <c r="I18" s="7">
        <v>61652.249718729152</v>
      </c>
      <c r="J18" s="7">
        <v>63262.82904244672</v>
      </c>
      <c r="K18" s="7">
        <v>62788.682257144697</v>
      </c>
      <c r="L18" s="7">
        <v>61162.229252004399</v>
      </c>
      <c r="M18" s="7">
        <v>58715.1169442963</v>
      </c>
      <c r="N18" s="7">
        <v>68997.818975732895</v>
      </c>
    </row>
    <row r="19" spans="1:14" x14ac:dyDescent="0.2">
      <c r="A19" s="6" t="s">
        <v>43</v>
      </c>
      <c r="B19" s="6" t="s">
        <v>44</v>
      </c>
      <c r="C19" s="7">
        <v>32973.878212418051</v>
      </c>
      <c r="D19" s="7">
        <v>40346.659776405162</v>
      </c>
      <c r="E19" s="7">
        <v>41595.731446740901</v>
      </c>
      <c r="F19" s="7">
        <v>42062.30303774777</v>
      </c>
      <c r="G19" s="7">
        <v>42217.969224836197</v>
      </c>
      <c r="H19" s="7">
        <v>44526.633526492908</v>
      </c>
      <c r="I19" s="7">
        <v>44046.396803278381</v>
      </c>
      <c r="J19" s="7">
        <v>49987.975616227392</v>
      </c>
      <c r="K19" s="7">
        <v>45871.611602985096</v>
      </c>
      <c r="L19" s="7">
        <v>43193.774193557103</v>
      </c>
      <c r="M19" s="7">
        <v>41008.910799115401</v>
      </c>
      <c r="N19" s="7">
        <v>40363.107385836804</v>
      </c>
    </row>
    <row r="20" spans="1:14" x14ac:dyDescent="0.2">
      <c r="A20" s="6" t="s">
        <v>45</v>
      </c>
      <c r="B20" s="6" t="s">
        <v>46</v>
      </c>
      <c r="C20" s="7">
        <v>139746.6974210263</v>
      </c>
      <c r="D20" s="7">
        <v>167631.2642814873</v>
      </c>
      <c r="E20" s="7">
        <v>180758.64559892649</v>
      </c>
      <c r="F20" s="7">
        <v>188956.76500901769</v>
      </c>
      <c r="G20" s="7">
        <v>173664.5575692839</v>
      </c>
      <c r="H20" s="7">
        <v>185629.93986469871</v>
      </c>
      <c r="I20" s="7">
        <v>177764.03893308379</v>
      </c>
      <c r="J20" s="7">
        <v>204045.09120925251</v>
      </c>
      <c r="K20" s="7">
        <v>195212.306489604</v>
      </c>
      <c r="L20" s="7">
        <v>176525.04586637401</v>
      </c>
      <c r="M20" s="7">
        <v>176937.889421917</v>
      </c>
      <c r="N20" s="7">
        <v>192975.28214304699</v>
      </c>
    </row>
    <row r="21" spans="1:14" x14ac:dyDescent="0.2">
      <c r="A21" s="6" t="s">
        <v>47</v>
      </c>
      <c r="B21" s="6" t="s">
        <v>48</v>
      </c>
      <c r="C21" s="7">
        <v>27438.088393064641</v>
      </c>
      <c r="D21" s="7">
        <v>39327.10631283166</v>
      </c>
      <c r="E21" s="7">
        <v>45548.756538446389</v>
      </c>
      <c r="F21" s="7">
        <v>44924.62126113414</v>
      </c>
      <c r="G21" s="7">
        <v>37911.926842539622</v>
      </c>
      <c r="H21" s="7">
        <v>36091.610964868611</v>
      </c>
      <c r="I21" s="7">
        <v>39639.62642985602</v>
      </c>
      <c r="J21" s="7">
        <v>47051.565911304329</v>
      </c>
      <c r="K21" s="7">
        <v>43157.1501533544</v>
      </c>
      <c r="L21" s="7">
        <v>34814.198855591698</v>
      </c>
      <c r="M21" s="7">
        <v>37605.187557208199</v>
      </c>
      <c r="N21" s="7">
        <v>41905.833791483499</v>
      </c>
    </row>
    <row r="22" spans="1:14" x14ac:dyDescent="0.2">
      <c r="A22" s="6" t="s">
        <v>49</v>
      </c>
      <c r="B22" s="6" t="s">
        <v>50</v>
      </c>
      <c r="C22" s="7">
        <v>25359.268560945398</v>
      </c>
      <c r="D22" s="7">
        <v>18576.326930659608</v>
      </c>
      <c r="E22" s="7">
        <v>20351.250515551339</v>
      </c>
      <c r="F22" s="7">
        <v>21059.195920944901</v>
      </c>
      <c r="G22" s="7">
        <v>20741.533732036929</v>
      </c>
      <c r="H22" s="7">
        <v>18853.32827618076</v>
      </c>
      <c r="I22" s="7">
        <v>22340.3280675971</v>
      </c>
      <c r="J22" s="7">
        <v>18060.459882821251</v>
      </c>
      <c r="K22" s="7">
        <v>17112.258699982202</v>
      </c>
      <c r="L22" s="7">
        <v>14636.337632520501</v>
      </c>
      <c r="M22" s="7">
        <v>15398.744800509299</v>
      </c>
      <c r="N22" s="7">
        <v>25200.5456963742</v>
      </c>
    </row>
    <row r="23" spans="1:14" x14ac:dyDescent="0.2">
      <c r="A23" s="6" t="s">
        <v>51</v>
      </c>
      <c r="B23" s="6" t="s">
        <v>52</v>
      </c>
      <c r="C23" s="7">
        <v>17104.266042582982</v>
      </c>
      <c r="D23" s="7">
        <v>21320.78708983347</v>
      </c>
      <c r="E23" s="7">
        <v>23682.738989478479</v>
      </c>
      <c r="F23" s="7">
        <v>21887.563894232251</v>
      </c>
      <c r="G23" s="7">
        <v>19398.116075505201</v>
      </c>
      <c r="H23" s="7">
        <v>21455.767421377779</v>
      </c>
      <c r="I23" s="7">
        <v>19677.301020391729</v>
      </c>
      <c r="J23" s="7">
        <v>32741.12737560902</v>
      </c>
      <c r="K23" s="7">
        <v>33104.824769512998</v>
      </c>
      <c r="L23" s="7">
        <v>20390.3854639401</v>
      </c>
      <c r="M23" s="7">
        <v>22068.4902507771</v>
      </c>
      <c r="N23" s="7">
        <v>20826.5391599615</v>
      </c>
    </row>
    <row r="24" spans="1:14" x14ac:dyDescent="0.2">
      <c r="A24" s="6" t="s">
        <v>53</v>
      </c>
      <c r="B24" s="6" t="s">
        <v>54</v>
      </c>
      <c r="C24" s="7">
        <v>82740.149592964895</v>
      </c>
      <c r="D24" s="7">
        <v>42165.542338088999</v>
      </c>
      <c r="E24" s="7">
        <v>21833.369547258659</v>
      </c>
      <c r="F24" s="7">
        <v>20955.602029518868</v>
      </c>
      <c r="G24" s="7">
        <v>19794.867084673981</v>
      </c>
      <c r="H24" s="7">
        <v>22879.197948008648</v>
      </c>
      <c r="I24" s="7">
        <v>21631.022414384919</v>
      </c>
      <c r="J24" s="7">
        <v>24901.929461139061</v>
      </c>
      <c r="K24" s="7">
        <v>21017.961083545899</v>
      </c>
      <c r="L24" s="7">
        <v>20404.069442583001</v>
      </c>
      <c r="M24" s="7">
        <v>39488.260410897899</v>
      </c>
      <c r="N24" s="7">
        <v>65300.236552813898</v>
      </c>
    </row>
    <row r="25" spans="1:14" x14ac:dyDescent="0.2">
      <c r="A25" s="6" t="s">
        <v>55</v>
      </c>
      <c r="B25" s="6" t="s">
        <v>56</v>
      </c>
      <c r="C25" s="7">
        <v>153200.4755720972</v>
      </c>
      <c r="D25" s="7">
        <v>155885.46549966701</v>
      </c>
      <c r="E25" s="7">
        <v>154894.83469219561</v>
      </c>
      <c r="F25" s="7">
        <v>147793.87420161031</v>
      </c>
      <c r="G25" s="7">
        <v>138445.88437864921</v>
      </c>
      <c r="H25" s="7">
        <v>140761.0558815581</v>
      </c>
      <c r="I25" s="7">
        <v>140039.64996258009</v>
      </c>
      <c r="J25" s="7">
        <v>156759.01007610391</v>
      </c>
      <c r="K25" s="7">
        <v>154154.08665403401</v>
      </c>
      <c r="L25" s="7">
        <v>134938.71894884799</v>
      </c>
      <c r="M25" s="7">
        <v>152684.6416375</v>
      </c>
      <c r="N25" s="7">
        <v>159964.892260811</v>
      </c>
    </row>
    <row r="26" spans="1:14" x14ac:dyDescent="0.2">
      <c r="A26" s="6" t="s">
        <v>57</v>
      </c>
      <c r="B26" s="6" t="s">
        <v>58</v>
      </c>
      <c r="C26" s="7">
        <v>29643.12877488706</v>
      </c>
      <c r="D26" s="7">
        <v>39415.784277188417</v>
      </c>
      <c r="E26" s="7">
        <v>96578.666352295055</v>
      </c>
      <c r="F26" s="7">
        <v>40172.635696166129</v>
      </c>
      <c r="G26" s="7">
        <v>38115.427540899444</v>
      </c>
      <c r="H26" s="7">
        <v>37044.690031223901</v>
      </c>
      <c r="I26" s="7">
        <v>43272.430636490659</v>
      </c>
      <c r="J26" s="7">
        <v>48792.64156102969</v>
      </c>
      <c r="K26" s="7">
        <v>42703.871546096903</v>
      </c>
      <c r="L26" s="7">
        <v>34768.838361580703</v>
      </c>
      <c r="M26" s="7">
        <v>38775.793770237702</v>
      </c>
      <c r="N26" s="7">
        <v>40322.535744202803</v>
      </c>
    </row>
    <row r="27" spans="1:14" x14ac:dyDescent="0.2">
      <c r="A27" s="6" t="s">
        <v>59</v>
      </c>
      <c r="B27" s="6" t="s">
        <v>60</v>
      </c>
      <c r="C27" s="7">
        <v>17927.136854652759</v>
      </c>
      <c r="D27" s="7">
        <v>24004.117631029982</v>
      </c>
      <c r="E27" s="7">
        <v>28021.0751138944</v>
      </c>
      <c r="F27" s="7">
        <v>28174.09228453039</v>
      </c>
      <c r="G27" s="7">
        <v>25008.233366832119</v>
      </c>
      <c r="H27" s="7">
        <v>26848.453384011878</v>
      </c>
      <c r="I27" s="7">
        <v>25866.430041208951</v>
      </c>
      <c r="J27" s="7">
        <v>26029.604135015488</v>
      </c>
      <c r="K27" s="7">
        <v>26995.782749236299</v>
      </c>
      <c r="L27" s="7">
        <v>24003.4828915857</v>
      </c>
      <c r="M27" s="7">
        <v>25331.3204570833</v>
      </c>
      <c r="N27" s="7">
        <v>26903.858350972499</v>
      </c>
    </row>
    <row r="28" spans="1:14" x14ac:dyDescent="0.2">
      <c r="A28" s="6" t="s">
        <v>61</v>
      </c>
      <c r="B28" s="6" t="s">
        <v>62</v>
      </c>
      <c r="C28" s="7">
        <v>41774.292366277099</v>
      </c>
      <c r="D28" s="7">
        <v>35627.700817539619</v>
      </c>
      <c r="E28" s="7">
        <v>36191.705732981638</v>
      </c>
      <c r="F28" s="7">
        <v>39520.865882248683</v>
      </c>
      <c r="G28" s="7">
        <v>35284.78806503924</v>
      </c>
      <c r="H28" s="7">
        <v>36881.963881381031</v>
      </c>
      <c r="I28" s="7">
        <v>36695.49004119305</v>
      </c>
      <c r="J28" s="7">
        <v>42467.8889348296</v>
      </c>
      <c r="K28" s="7">
        <v>38534.182558580702</v>
      </c>
      <c r="L28" s="7">
        <v>28503.0665807609</v>
      </c>
      <c r="M28" s="7">
        <v>31566.1537181413</v>
      </c>
      <c r="N28" s="7">
        <v>37619.8805571341</v>
      </c>
    </row>
    <row r="29" spans="1:14" x14ac:dyDescent="0.2">
      <c r="A29" s="6" t="s">
        <v>63</v>
      </c>
      <c r="B29" s="6" t="s">
        <v>64</v>
      </c>
      <c r="C29" s="7">
        <v>19334.111940717841</v>
      </c>
      <c r="D29" s="7">
        <v>27784.97803048855</v>
      </c>
      <c r="E29" s="7">
        <v>26385.628874288301</v>
      </c>
      <c r="F29" s="7">
        <v>21529.869741431899</v>
      </c>
      <c r="G29" s="7">
        <v>22524.023674815518</v>
      </c>
      <c r="H29" s="7">
        <v>26349.532626312979</v>
      </c>
      <c r="I29" s="7">
        <v>29328.206127587589</v>
      </c>
      <c r="J29" s="7">
        <v>28197.045842986048</v>
      </c>
      <c r="K29" s="7">
        <v>28321.9963433874</v>
      </c>
      <c r="L29" s="7">
        <v>24445.565933011399</v>
      </c>
      <c r="M29" s="7">
        <v>22875.696641966399</v>
      </c>
      <c r="N29" s="7">
        <v>28232.545515677499</v>
      </c>
    </row>
    <row r="30" spans="1:14" x14ac:dyDescent="0.2">
      <c r="A30" s="6" t="s">
        <v>65</v>
      </c>
      <c r="B30" s="6" t="s">
        <v>66</v>
      </c>
      <c r="C30" s="7">
        <v>12956.33744111683</v>
      </c>
      <c r="D30" s="7">
        <v>15105.84055158113</v>
      </c>
      <c r="E30" s="7">
        <v>16749.936145950251</v>
      </c>
      <c r="F30" s="7">
        <v>15956.244519815011</v>
      </c>
      <c r="G30" s="7">
        <v>16775.403440801609</v>
      </c>
      <c r="H30" s="7">
        <v>16067.280603149689</v>
      </c>
      <c r="I30" s="7">
        <v>18142.41048418673</v>
      </c>
      <c r="J30" s="7">
        <v>22041.81919788865</v>
      </c>
      <c r="K30" s="7">
        <v>18636.960050829799</v>
      </c>
      <c r="L30" s="7">
        <v>15837.8383351376</v>
      </c>
      <c r="M30" s="7">
        <v>16305.422814022801</v>
      </c>
      <c r="N30" s="7">
        <v>16017.4912775555</v>
      </c>
    </row>
    <row r="31" spans="1:14" x14ac:dyDescent="0.2">
      <c r="A31" s="6" t="s">
        <v>67</v>
      </c>
      <c r="B31" s="6" t="s">
        <v>68</v>
      </c>
      <c r="C31" s="7">
        <v>601911.9311568758</v>
      </c>
      <c r="D31" s="7">
        <v>678933.08269219636</v>
      </c>
      <c r="E31" s="7">
        <v>756235.8315097061</v>
      </c>
      <c r="F31" s="7">
        <v>792905.17129288102</v>
      </c>
      <c r="G31" s="7">
        <v>718836.82631918648</v>
      </c>
      <c r="H31" s="7">
        <v>652670.97985914233</v>
      </c>
      <c r="I31" s="7">
        <v>716303.9211391448</v>
      </c>
      <c r="J31" s="7">
        <v>784231.53345805395</v>
      </c>
      <c r="K31" s="7">
        <v>761984.99377612001</v>
      </c>
      <c r="L31" s="7">
        <v>641359.874115568</v>
      </c>
      <c r="M31" s="7">
        <v>625330.70897530101</v>
      </c>
      <c r="N31" s="7">
        <v>744301.980200227</v>
      </c>
    </row>
    <row r="32" spans="1:14" x14ac:dyDescent="0.2">
      <c r="A32" s="6" t="s">
        <v>69</v>
      </c>
      <c r="B32" s="6" t="s">
        <v>70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1:14" x14ac:dyDescent="0.2">
      <c r="C33" s="10"/>
      <c r="K33" s="8"/>
      <c r="L33" s="8"/>
      <c r="M33" s="8"/>
      <c r="N33" s="8"/>
    </row>
    <row r="36" spans="1:14" ht="36" customHeight="1" x14ac:dyDescent="0.2">
      <c r="A36" s="23" t="s">
        <v>72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4" ht="15.75" customHeight="1" x14ac:dyDescent="0.2">
      <c r="A37" s="2"/>
      <c r="B37" s="2"/>
      <c r="C37" s="3" t="s">
        <v>0</v>
      </c>
      <c r="D37" s="2"/>
      <c r="E37" s="2"/>
      <c r="F37" s="2"/>
      <c r="G37" s="3"/>
      <c r="H37" s="2"/>
      <c r="I37" s="2"/>
      <c r="J37" s="3"/>
      <c r="K37" s="2"/>
      <c r="L37" s="2"/>
      <c r="M37" s="2"/>
      <c r="N37" s="3"/>
    </row>
    <row r="38" spans="1:14" ht="48" customHeight="1" x14ac:dyDescent="0.2">
      <c r="A38" s="14" t="s">
        <v>1</v>
      </c>
      <c r="B38" s="16" t="s">
        <v>2</v>
      </c>
      <c r="C38" s="18" t="s">
        <v>71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spans="1:14" ht="12.75" customHeight="1" x14ac:dyDescent="0.2">
      <c r="A39" s="15"/>
      <c r="B39" s="17"/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5" t="s">
        <v>15</v>
      </c>
    </row>
    <row r="40" spans="1:14" ht="12.75" customHeight="1" x14ac:dyDescent="0.2">
      <c r="A40" s="21" t="s">
        <v>16</v>
      </c>
      <c r="B40" s="22"/>
      <c r="C40" s="11">
        <v>7738497.6892135721</v>
      </c>
      <c r="D40" s="11">
        <v>10668656.474205939</v>
      </c>
      <c r="E40" s="11">
        <v>11854014.22815359</v>
      </c>
      <c r="F40" s="11">
        <v>11642541.49053256</v>
      </c>
      <c r="G40" s="11">
        <v>10794742.093834231</v>
      </c>
      <c r="H40" s="11">
        <v>11359506.01550279</v>
      </c>
      <c r="I40" s="11">
        <v>11038680.9162826</v>
      </c>
      <c r="J40" s="11">
        <v>13021155.41268825</v>
      </c>
      <c r="K40" s="11">
        <v>12344641.706047099</v>
      </c>
      <c r="L40" s="11">
        <v>11504645.735729201</v>
      </c>
      <c r="M40" s="11">
        <v>11150120.676924299</v>
      </c>
      <c r="N40" s="11">
        <v>12407309.594119599</v>
      </c>
    </row>
    <row r="41" spans="1:14" x14ac:dyDescent="0.2">
      <c r="A41" s="6" t="s">
        <v>17</v>
      </c>
      <c r="B41" s="6" t="s">
        <v>18</v>
      </c>
      <c r="C41" s="7">
        <v>345.63494245246</v>
      </c>
      <c r="D41" s="7">
        <v>208.20545733531</v>
      </c>
      <c r="E41" s="7">
        <v>176.11621299999999</v>
      </c>
      <c r="F41" s="7">
        <v>123.92923793</v>
      </c>
      <c r="G41" s="7">
        <v>0</v>
      </c>
      <c r="H41" s="7">
        <v>0</v>
      </c>
      <c r="I41" s="7">
        <v>282.52113043215002</v>
      </c>
      <c r="J41" s="7">
        <v>43.066100550000002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">
      <c r="A42" s="6" t="s">
        <v>19</v>
      </c>
      <c r="B42" s="6" t="s">
        <v>20</v>
      </c>
      <c r="C42" s="7">
        <v>156790.4659034395</v>
      </c>
      <c r="D42" s="7">
        <v>215143.29350464989</v>
      </c>
      <c r="E42" s="7">
        <v>221975.6005822325</v>
      </c>
      <c r="F42" s="7">
        <v>228193.7689063086</v>
      </c>
      <c r="G42" s="7">
        <v>216692.07152627531</v>
      </c>
      <c r="H42" s="7">
        <v>230601.68158808569</v>
      </c>
      <c r="I42" s="7">
        <v>228703.43469395349</v>
      </c>
      <c r="J42" s="7">
        <v>248554.29552713229</v>
      </c>
      <c r="K42" s="7">
        <v>263879.72257493698</v>
      </c>
      <c r="L42" s="7">
        <v>224763.67802209899</v>
      </c>
      <c r="M42" s="7">
        <v>210672.402048505</v>
      </c>
      <c r="N42" s="7">
        <v>241115.14258093899</v>
      </c>
    </row>
    <row r="43" spans="1:14" x14ac:dyDescent="0.2">
      <c r="A43" s="6" t="s">
        <v>21</v>
      </c>
      <c r="B43" s="6" t="s">
        <v>22</v>
      </c>
      <c r="C43" s="7">
        <v>63754.160449467337</v>
      </c>
      <c r="D43" s="7">
        <v>79457.432949884504</v>
      </c>
      <c r="E43" s="7">
        <v>91937.683481549844</v>
      </c>
      <c r="F43" s="7">
        <v>94506.78002644518</v>
      </c>
      <c r="G43" s="7">
        <v>86893.923223917896</v>
      </c>
      <c r="H43" s="7">
        <v>92416.295510894852</v>
      </c>
      <c r="I43" s="7">
        <v>94166.961974625301</v>
      </c>
      <c r="J43" s="7">
        <v>100224.4021422699</v>
      </c>
      <c r="K43" s="7">
        <v>105876.226326587</v>
      </c>
      <c r="L43" s="7">
        <v>98386.266462163097</v>
      </c>
      <c r="M43" s="7">
        <v>94257.596969469494</v>
      </c>
      <c r="N43" s="7">
        <v>98559.412373746396</v>
      </c>
    </row>
    <row r="44" spans="1:14" x14ac:dyDescent="0.2">
      <c r="A44" s="6" t="s">
        <v>23</v>
      </c>
      <c r="B44" s="6" t="s">
        <v>24</v>
      </c>
      <c r="C44" s="7">
        <v>560960.90724462492</v>
      </c>
      <c r="D44" s="7">
        <v>776413.40419318539</v>
      </c>
      <c r="E44" s="7">
        <v>822634.25591418846</v>
      </c>
      <c r="F44" s="7">
        <v>795193.62601922464</v>
      </c>
      <c r="G44" s="7">
        <v>734436.37701899407</v>
      </c>
      <c r="H44" s="7">
        <v>777172.85607022711</v>
      </c>
      <c r="I44" s="7">
        <v>757348.64487089508</v>
      </c>
      <c r="J44" s="7">
        <v>894607.73219681135</v>
      </c>
      <c r="K44" s="7">
        <v>890354.53429809096</v>
      </c>
      <c r="L44" s="7">
        <v>799803.65865260595</v>
      </c>
      <c r="M44" s="7">
        <v>809558.20711719</v>
      </c>
      <c r="N44" s="7">
        <v>790301.31370768999</v>
      </c>
    </row>
    <row r="45" spans="1:14" x14ac:dyDescent="0.2">
      <c r="A45" s="6" t="s">
        <v>25</v>
      </c>
      <c r="B45" s="6" t="s">
        <v>26</v>
      </c>
      <c r="C45" s="7">
        <v>332327.03478181479</v>
      </c>
      <c r="D45" s="7">
        <v>440789.03263826342</v>
      </c>
      <c r="E45" s="7">
        <v>474534.22954051651</v>
      </c>
      <c r="F45" s="7">
        <v>475680.12224332488</v>
      </c>
      <c r="G45" s="7">
        <v>438730.1734563816</v>
      </c>
      <c r="H45" s="7">
        <v>454456.17496734048</v>
      </c>
      <c r="I45" s="7">
        <v>433211.50477586093</v>
      </c>
      <c r="J45" s="7">
        <v>473831.17961370549</v>
      </c>
      <c r="K45" s="7">
        <v>480612.40936996997</v>
      </c>
      <c r="L45" s="7">
        <v>449895.56387704302</v>
      </c>
      <c r="M45" s="7">
        <v>439029.50806251902</v>
      </c>
      <c r="N45" s="7">
        <v>498057.71335395501</v>
      </c>
    </row>
    <row r="46" spans="1:14" x14ac:dyDescent="0.2">
      <c r="A46" s="6" t="s">
        <v>27</v>
      </c>
      <c r="B46" s="6" t="s">
        <v>28</v>
      </c>
      <c r="C46" s="7">
        <v>83642.237979598023</v>
      </c>
      <c r="D46" s="7">
        <v>121105.2669631044</v>
      </c>
      <c r="E46" s="7">
        <v>142608.5530150781</v>
      </c>
      <c r="F46" s="7">
        <v>151159.94270271849</v>
      </c>
      <c r="G46" s="7">
        <v>141304.64835403921</v>
      </c>
      <c r="H46" s="7">
        <v>148258.91361116691</v>
      </c>
      <c r="I46" s="7">
        <v>151300.47255832379</v>
      </c>
      <c r="J46" s="7">
        <v>164464.35872297059</v>
      </c>
      <c r="K46" s="7">
        <v>160694.66219468601</v>
      </c>
      <c r="L46" s="7">
        <v>151377.21000496001</v>
      </c>
      <c r="M46" s="7">
        <v>128501.422378716</v>
      </c>
      <c r="N46" s="7">
        <v>171530.60952385201</v>
      </c>
    </row>
    <row r="47" spans="1:14" x14ac:dyDescent="0.2">
      <c r="A47" s="6" t="s">
        <v>29</v>
      </c>
      <c r="B47" s="6" t="s">
        <v>30</v>
      </c>
      <c r="C47" s="7">
        <v>95284.976797067458</v>
      </c>
      <c r="D47" s="7">
        <v>149229.62992252639</v>
      </c>
      <c r="E47" s="7">
        <v>186077.91192635239</v>
      </c>
      <c r="F47" s="7">
        <v>186323.66609247201</v>
      </c>
      <c r="G47" s="7">
        <v>188654.24404118009</v>
      </c>
      <c r="H47" s="7">
        <v>214668.00635731241</v>
      </c>
      <c r="I47" s="7">
        <v>206108.72214720529</v>
      </c>
      <c r="J47" s="7">
        <v>217607.89690555999</v>
      </c>
      <c r="K47" s="7">
        <v>225732.618276914</v>
      </c>
      <c r="L47" s="7">
        <v>188021.23911712499</v>
      </c>
      <c r="M47" s="7">
        <v>154576.46294988401</v>
      </c>
      <c r="N47" s="7">
        <v>170696.47247910601</v>
      </c>
    </row>
    <row r="48" spans="1:14" x14ac:dyDescent="0.2">
      <c r="A48" s="6" t="s">
        <v>31</v>
      </c>
      <c r="B48" s="6" t="s">
        <v>32</v>
      </c>
      <c r="C48" s="7">
        <v>261852.08808258781</v>
      </c>
      <c r="D48" s="7">
        <v>358147.47552646528</v>
      </c>
      <c r="E48" s="7">
        <v>394285.90740710229</v>
      </c>
      <c r="F48" s="7">
        <v>397040.43137911538</v>
      </c>
      <c r="G48" s="7">
        <v>374912.05772169167</v>
      </c>
      <c r="H48" s="7">
        <v>382287.6986159184</v>
      </c>
      <c r="I48" s="7">
        <v>357123.7992058103</v>
      </c>
      <c r="J48" s="7">
        <v>1459370.9984346309</v>
      </c>
      <c r="K48" s="7">
        <v>397798.20426076098</v>
      </c>
      <c r="L48" s="7">
        <v>380587.08488274697</v>
      </c>
      <c r="M48" s="7">
        <v>366792.15509084502</v>
      </c>
      <c r="N48" s="7">
        <v>386761.66783745697</v>
      </c>
    </row>
    <row r="49" spans="1:14" x14ac:dyDescent="0.2">
      <c r="A49" s="6" t="s">
        <v>33</v>
      </c>
      <c r="B49" s="6" t="s">
        <v>34</v>
      </c>
      <c r="C49" s="7">
        <v>210025.75812230719</v>
      </c>
      <c r="D49" s="7">
        <v>283373.62860290322</v>
      </c>
      <c r="E49" s="7">
        <v>328570.52436613879</v>
      </c>
      <c r="F49" s="7">
        <v>360968.48860354233</v>
      </c>
      <c r="G49" s="7">
        <v>318591.24013345432</v>
      </c>
      <c r="H49" s="7">
        <v>317457.79402585642</v>
      </c>
      <c r="I49" s="7">
        <v>326426.59718370961</v>
      </c>
      <c r="J49" s="7">
        <v>366447.38267170702</v>
      </c>
      <c r="K49" s="7">
        <v>364247.53597162501</v>
      </c>
      <c r="L49" s="7">
        <v>330350.14850464999</v>
      </c>
      <c r="M49" s="7">
        <v>307796.47610312002</v>
      </c>
      <c r="N49" s="7">
        <v>325004.549300796</v>
      </c>
    </row>
    <row r="50" spans="1:14" x14ac:dyDescent="0.2">
      <c r="A50" s="6" t="s">
        <v>35</v>
      </c>
      <c r="B50" s="6" t="s">
        <v>36</v>
      </c>
      <c r="C50" s="7">
        <v>105123.3460175098</v>
      </c>
      <c r="D50" s="7">
        <v>143706.58656760861</v>
      </c>
      <c r="E50" s="7">
        <v>162870.3510449531</v>
      </c>
      <c r="F50" s="7">
        <v>159221.0724214814</v>
      </c>
      <c r="G50" s="7">
        <v>149723.42294509261</v>
      </c>
      <c r="H50" s="7">
        <v>161829.77867610389</v>
      </c>
      <c r="I50" s="7">
        <v>162144.4302592451</v>
      </c>
      <c r="J50" s="7">
        <v>175995.5420457875</v>
      </c>
      <c r="K50" s="7">
        <v>181802.69093136399</v>
      </c>
      <c r="L50" s="7">
        <v>169169.281934092</v>
      </c>
      <c r="M50" s="7">
        <v>162776.62285766201</v>
      </c>
      <c r="N50" s="7">
        <v>180624.13146774299</v>
      </c>
    </row>
    <row r="51" spans="1:14" x14ac:dyDescent="0.2">
      <c r="A51" s="6" t="s">
        <v>37</v>
      </c>
      <c r="B51" s="6" t="s">
        <v>38</v>
      </c>
      <c r="C51" s="7">
        <v>79921.235321164873</v>
      </c>
      <c r="D51" s="7">
        <v>109711.58688234381</v>
      </c>
      <c r="E51" s="7">
        <v>126823.8418508683</v>
      </c>
      <c r="F51" s="7">
        <v>130418.96110879839</v>
      </c>
      <c r="G51" s="7">
        <v>127338.5665740298</v>
      </c>
      <c r="H51" s="7">
        <v>123056.60571415391</v>
      </c>
      <c r="I51" s="7">
        <v>128068.9879085943</v>
      </c>
      <c r="J51" s="7">
        <v>144975.71536184649</v>
      </c>
      <c r="K51" s="7">
        <v>136474.543655716</v>
      </c>
      <c r="L51" s="7">
        <v>112735.065626051</v>
      </c>
      <c r="M51" s="7">
        <v>110404.02961079001</v>
      </c>
      <c r="N51" s="7">
        <v>123276.542375829</v>
      </c>
    </row>
    <row r="52" spans="1:14" x14ac:dyDescent="0.2">
      <c r="A52" s="6" t="s">
        <v>39</v>
      </c>
      <c r="B52" s="6" t="s">
        <v>40</v>
      </c>
      <c r="C52" s="7">
        <v>61254.355292869019</v>
      </c>
      <c r="D52" s="7">
        <v>85940.37596241424</v>
      </c>
      <c r="E52" s="7">
        <v>94298.063390024239</v>
      </c>
      <c r="F52" s="7">
        <v>91416.928088735949</v>
      </c>
      <c r="G52" s="7">
        <v>88439.101284592296</v>
      </c>
      <c r="H52" s="7">
        <v>97432.097972900126</v>
      </c>
      <c r="I52" s="7">
        <v>100286.6983660558</v>
      </c>
      <c r="J52" s="7">
        <v>104306.79710038099</v>
      </c>
      <c r="K52" s="7">
        <v>103163.912075506</v>
      </c>
      <c r="L52" s="7">
        <v>89734.364315160594</v>
      </c>
      <c r="M52" s="7">
        <v>74808.003039780393</v>
      </c>
      <c r="N52" s="7">
        <v>90667.968437755</v>
      </c>
    </row>
    <row r="53" spans="1:14" x14ac:dyDescent="0.2">
      <c r="A53" s="6" t="s">
        <v>41</v>
      </c>
      <c r="B53" s="6" t="s">
        <v>42</v>
      </c>
      <c r="C53" s="7">
        <v>326726.10176565353</v>
      </c>
      <c r="D53" s="7">
        <v>450035.61165371258</v>
      </c>
      <c r="E53" s="7">
        <v>507223.49037013389</v>
      </c>
      <c r="F53" s="7">
        <v>520070.38516393898</v>
      </c>
      <c r="G53" s="7">
        <v>494631.38359091792</v>
      </c>
      <c r="H53" s="7">
        <v>513312.59988223732</v>
      </c>
      <c r="I53" s="7">
        <v>508277.1673711114</v>
      </c>
      <c r="J53" s="7">
        <v>568697.76273529395</v>
      </c>
      <c r="K53" s="7">
        <v>562531.66840223304</v>
      </c>
      <c r="L53" s="7">
        <v>539248.91579988203</v>
      </c>
      <c r="M53" s="7">
        <v>537999.98873049801</v>
      </c>
      <c r="N53" s="7">
        <v>577610.97034066997</v>
      </c>
    </row>
    <row r="54" spans="1:14" x14ac:dyDescent="0.2">
      <c r="A54" s="6" t="s">
        <v>43</v>
      </c>
      <c r="B54" s="6" t="s">
        <v>44</v>
      </c>
      <c r="C54" s="7">
        <v>221435.53856764789</v>
      </c>
      <c r="D54" s="7">
        <v>289061.48398953472</v>
      </c>
      <c r="E54" s="7">
        <v>331624.68246279279</v>
      </c>
      <c r="F54" s="7">
        <v>323300.82588047098</v>
      </c>
      <c r="G54" s="7">
        <v>317285.26338720089</v>
      </c>
      <c r="H54" s="7">
        <v>312543.57684394211</v>
      </c>
      <c r="I54" s="7">
        <v>304383.63612860971</v>
      </c>
      <c r="J54" s="7">
        <v>329853.66701224883</v>
      </c>
      <c r="K54" s="7">
        <v>337503.82864623098</v>
      </c>
      <c r="L54" s="7">
        <v>310562.374863912</v>
      </c>
      <c r="M54" s="7">
        <v>306919.94670986501</v>
      </c>
      <c r="N54" s="7">
        <v>328582.344279329</v>
      </c>
    </row>
    <row r="55" spans="1:14" x14ac:dyDescent="0.2">
      <c r="A55" s="6" t="s">
        <v>45</v>
      </c>
      <c r="B55" s="6" t="s">
        <v>46</v>
      </c>
      <c r="C55" s="7">
        <v>1722815.1988150841</v>
      </c>
      <c r="D55" s="7">
        <v>2245879.668453611</v>
      </c>
      <c r="E55" s="7">
        <v>2510395.2263859352</v>
      </c>
      <c r="F55" s="7">
        <v>2386913.6863646349</v>
      </c>
      <c r="G55" s="7">
        <v>2156662.4114744719</v>
      </c>
      <c r="H55" s="7">
        <v>2315446.9523618049</v>
      </c>
      <c r="I55" s="7">
        <v>2192064.8673475352</v>
      </c>
      <c r="J55" s="7">
        <v>2378854.5545244948</v>
      </c>
      <c r="K55" s="7">
        <v>2374463.2841768502</v>
      </c>
      <c r="L55" s="7">
        <v>2276424.2288696198</v>
      </c>
      <c r="M55" s="7">
        <v>2305779.0860849302</v>
      </c>
      <c r="N55" s="7">
        <v>2582325.66620962</v>
      </c>
    </row>
    <row r="56" spans="1:14" x14ac:dyDescent="0.2">
      <c r="A56" s="6" t="s">
        <v>47</v>
      </c>
      <c r="B56" s="6" t="s">
        <v>48</v>
      </c>
      <c r="C56" s="7">
        <v>140490.3585083154</v>
      </c>
      <c r="D56" s="7">
        <v>200588.1770222148</v>
      </c>
      <c r="E56" s="7">
        <v>224566.0705923737</v>
      </c>
      <c r="F56" s="7">
        <v>218804.1956623474</v>
      </c>
      <c r="G56" s="7">
        <v>223191.45264937059</v>
      </c>
      <c r="H56" s="7">
        <v>212766.00648760371</v>
      </c>
      <c r="I56" s="7">
        <v>202646.89602257969</v>
      </c>
      <c r="J56" s="7">
        <v>229454.61727376029</v>
      </c>
      <c r="K56" s="7">
        <v>232087.03451140301</v>
      </c>
      <c r="L56" s="7">
        <v>217108.540771014</v>
      </c>
      <c r="M56" s="7">
        <v>193338.61600132001</v>
      </c>
      <c r="N56" s="7">
        <v>235154.45451136501</v>
      </c>
    </row>
    <row r="57" spans="1:14" x14ac:dyDescent="0.2">
      <c r="A57" s="6" t="s">
        <v>49</v>
      </c>
      <c r="B57" s="6" t="s">
        <v>50</v>
      </c>
      <c r="C57" s="7">
        <v>75331.572382663246</v>
      </c>
      <c r="D57" s="7">
        <v>93052.471599948782</v>
      </c>
      <c r="E57" s="7">
        <v>115145.5882768177</v>
      </c>
      <c r="F57" s="7">
        <v>108053.4695547968</v>
      </c>
      <c r="G57" s="7">
        <v>103707.1769694306</v>
      </c>
      <c r="H57" s="7">
        <v>108934.3844527192</v>
      </c>
      <c r="I57" s="7">
        <v>109192.93360497931</v>
      </c>
      <c r="J57" s="7">
        <v>122112.54246783259</v>
      </c>
      <c r="K57" s="7">
        <v>112225.606769511</v>
      </c>
      <c r="L57" s="7">
        <v>112221.917418727</v>
      </c>
      <c r="M57" s="7">
        <v>98423.4598773943</v>
      </c>
      <c r="N57" s="7">
        <v>112042.49355343</v>
      </c>
    </row>
    <row r="58" spans="1:14" x14ac:dyDescent="0.2">
      <c r="A58" s="6" t="s">
        <v>51</v>
      </c>
      <c r="B58" s="6" t="s">
        <v>52</v>
      </c>
      <c r="C58" s="7">
        <v>102679.08692245479</v>
      </c>
      <c r="D58" s="7">
        <v>138159.2205746196</v>
      </c>
      <c r="E58" s="7">
        <v>150297.1644720659</v>
      </c>
      <c r="F58" s="7">
        <v>146534.29109343179</v>
      </c>
      <c r="G58" s="7">
        <v>141795.8236254873</v>
      </c>
      <c r="H58" s="7">
        <v>152243.8354622421</v>
      </c>
      <c r="I58" s="7">
        <v>144838.46534834581</v>
      </c>
      <c r="J58" s="7">
        <v>160926.3950687157</v>
      </c>
      <c r="K58" s="7">
        <v>170153.743436533</v>
      </c>
      <c r="L58" s="7">
        <v>154139.45362218001</v>
      </c>
      <c r="M58" s="7">
        <v>133822.821501742</v>
      </c>
      <c r="N58" s="7">
        <v>152481.68414022899</v>
      </c>
    </row>
    <row r="59" spans="1:14" x14ac:dyDescent="0.2">
      <c r="A59" s="6" t="s">
        <v>53</v>
      </c>
      <c r="B59" s="6" t="s">
        <v>54</v>
      </c>
      <c r="C59" s="7">
        <v>175487.1201836254</v>
      </c>
      <c r="D59" s="7">
        <v>239408.39074119859</v>
      </c>
      <c r="E59" s="7">
        <v>269263.42963444901</v>
      </c>
      <c r="F59" s="7">
        <v>258774.29790317031</v>
      </c>
      <c r="G59" s="7">
        <v>242990.06588633399</v>
      </c>
      <c r="H59" s="7">
        <v>254680.5110518008</v>
      </c>
      <c r="I59" s="7">
        <v>265630.28566953487</v>
      </c>
      <c r="J59" s="7">
        <v>271417.36737820011</v>
      </c>
      <c r="K59" s="7">
        <v>310249.33834426902</v>
      </c>
      <c r="L59" s="7">
        <v>277059.94214770797</v>
      </c>
      <c r="M59" s="7">
        <v>243427.932309344</v>
      </c>
      <c r="N59" s="7">
        <v>279489.44187487802</v>
      </c>
    </row>
    <row r="60" spans="1:14" x14ac:dyDescent="0.2">
      <c r="A60" s="6" t="s">
        <v>55</v>
      </c>
      <c r="B60" s="6" t="s">
        <v>56</v>
      </c>
      <c r="C60" s="7">
        <v>515725.86767219158</v>
      </c>
      <c r="D60" s="7">
        <v>877857.47142668872</v>
      </c>
      <c r="E60" s="7">
        <v>860050.62848153838</v>
      </c>
      <c r="F60" s="7">
        <v>843629.19299278001</v>
      </c>
      <c r="G60" s="7">
        <v>741172.26135131484</v>
      </c>
      <c r="H60" s="7">
        <v>833109.4801321103</v>
      </c>
      <c r="I60" s="7">
        <v>750260.29096812068</v>
      </c>
      <c r="J60" s="7">
        <v>770182.93582964106</v>
      </c>
      <c r="K60" s="7">
        <v>896714.90293799003</v>
      </c>
      <c r="L60" s="7">
        <v>734433.89034995798</v>
      </c>
      <c r="M60" s="7">
        <v>689507.79752666596</v>
      </c>
      <c r="N60" s="7">
        <v>702521.19717826298</v>
      </c>
    </row>
    <row r="61" spans="1:14" x14ac:dyDescent="0.2">
      <c r="A61" s="6" t="s">
        <v>57</v>
      </c>
      <c r="B61" s="6" t="s">
        <v>58</v>
      </c>
      <c r="C61" s="7">
        <v>403200.77799564769</v>
      </c>
      <c r="D61" s="7">
        <v>533105.18705024617</v>
      </c>
      <c r="E61" s="7">
        <v>591400.11463664239</v>
      </c>
      <c r="F61" s="7">
        <v>568720.88470204489</v>
      </c>
      <c r="G61" s="7">
        <v>526353.7202325199</v>
      </c>
      <c r="H61" s="7">
        <v>552687.03638082335</v>
      </c>
      <c r="I61" s="7">
        <v>522261.52801058121</v>
      </c>
      <c r="J61" s="7">
        <v>567851.3715796622</v>
      </c>
      <c r="K61" s="7">
        <v>573120.16896175395</v>
      </c>
      <c r="L61" s="7">
        <v>542412.62754479598</v>
      </c>
      <c r="M61" s="7">
        <v>520063.21015376301</v>
      </c>
      <c r="N61" s="7">
        <v>567743.431980227</v>
      </c>
    </row>
    <row r="62" spans="1:14" x14ac:dyDescent="0.2">
      <c r="A62" s="6" t="s">
        <v>59</v>
      </c>
      <c r="B62" s="6" t="s">
        <v>60</v>
      </c>
      <c r="C62" s="7">
        <v>139017.78993812171</v>
      </c>
      <c r="D62" s="7">
        <v>177760.1533609023</v>
      </c>
      <c r="E62" s="7">
        <v>195850.8200329594</v>
      </c>
      <c r="F62" s="7">
        <v>205710.74085987179</v>
      </c>
      <c r="G62" s="7">
        <v>184185.03362092521</v>
      </c>
      <c r="H62" s="7">
        <v>193278.68948208119</v>
      </c>
      <c r="I62" s="7">
        <v>199879.48014555179</v>
      </c>
      <c r="J62" s="7">
        <v>207058.30032179589</v>
      </c>
      <c r="K62" s="7">
        <v>206800.14415653201</v>
      </c>
      <c r="L62" s="7">
        <v>196716.68925757601</v>
      </c>
      <c r="M62" s="7">
        <v>175925.71022225299</v>
      </c>
      <c r="N62" s="7">
        <v>203029.44731573199</v>
      </c>
    </row>
    <row r="63" spans="1:14" x14ac:dyDescent="0.2">
      <c r="A63" s="6" t="s">
        <v>61</v>
      </c>
      <c r="B63" s="6" t="s">
        <v>62</v>
      </c>
      <c r="C63" s="7">
        <v>114911.46561505149</v>
      </c>
      <c r="D63" s="7">
        <v>157330.04408787901</v>
      </c>
      <c r="E63" s="7">
        <v>196814.74073198589</v>
      </c>
      <c r="F63" s="7">
        <v>181425.59266589981</v>
      </c>
      <c r="G63" s="7">
        <v>174978.3014794435</v>
      </c>
      <c r="H63" s="7">
        <v>183507.2561092226</v>
      </c>
      <c r="I63" s="7">
        <v>175093.6454592573</v>
      </c>
      <c r="J63" s="7">
        <v>192446.63578171801</v>
      </c>
      <c r="K63" s="7">
        <v>200031.67079219699</v>
      </c>
      <c r="L63" s="7">
        <v>172978.03755232299</v>
      </c>
      <c r="M63" s="7">
        <v>168839.887603749</v>
      </c>
      <c r="N63" s="7">
        <v>196632.28094812899</v>
      </c>
    </row>
    <row r="64" spans="1:14" x14ac:dyDescent="0.2">
      <c r="A64" s="6" t="s">
        <v>63</v>
      </c>
      <c r="B64" s="6" t="s">
        <v>64</v>
      </c>
      <c r="C64" s="7">
        <v>160834.03143220881</v>
      </c>
      <c r="D64" s="7">
        <v>257242.25657588689</v>
      </c>
      <c r="E64" s="7">
        <v>292993.89534058381</v>
      </c>
      <c r="F64" s="7">
        <v>305908.26172028179</v>
      </c>
      <c r="G64" s="7">
        <v>278987.54999815021</v>
      </c>
      <c r="H64" s="7">
        <v>290652.51422038168</v>
      </c>
      <c r="I64" s="7">
        <v>276085.22969310387</v>
      </c>
      <c r="J64" s="7">
        <v>293610.23774294677</v>
      </c>
      <c r="K64" s="7">
        <v>275476.67118685902</v>
      </c>
      <c r="L64" s="7">
        <v>251356.84705603</v>
      </c>
      <c r="M64" s="7">
        <v>258796.96038142801</v>
      </c>
      <c r="N64" s="7">
        <v>276531.15139849501</v>
      </c>
    </row>
    <row r="65" spans="1:14" x14ac:dyDescent="0.2">
      <c r="A65" s="6" t="s">
        <v>65</v>
      </c>
      <c r="B65" s="6" t="s">
        <v>66</v>
      </c>
      <c r="C65" s="7">
        <v>56692.179959211768</v>
      </c>
      <c r="D65" s="7">
        <v>78967.620713651937</v>
      </c>
      <c r="E65" s="7">
        <v>103315.7028898798</v>
      </c>
      <c r="F65" s="7">
        <v>104845.4173090422</v>
      </c>
      <c r="G65" s="7">
        <v>89507.195978710486</v>
      </c>
      <c r="H65" s="7">
        <v>100456.9015263125</v>
      </c>
      <c r="I65" s="7">
        <v>110830.4490115947</v>
      </c>
      <c r="J65" s="7">
        <v>113360.77778418821</v>
      </c>
      <c r="K65" s="7">
        <v>111614.466435565</v>
      </c>
      <c r="L65" s="7">
        <v>102331.183417316</v>
      </c>
      <c r="M65" s="7">
        <v>82123.6742801933</v>
      </c>
      <c r="N65" s="7">
        <v>122661.879496005</v>
      </c>
    </row>
    <row r="66" spans="1:14" x14ac:dyDescent="0.2">
      <c r="A66" s="6" t="s">
        <v>67</v>
      </c>
      <c r="B66" s="6" t="s">
        <v>68</v>
      </c>
      <c r="C66" s="7">
        <v>1571868.398520791</v>
      </c>
      <c r="D66" s="7">
        <v>2166982.797785162</v>
      </c>
      <c r="E66" s="7">
        <v>2458279.635113426</v>
      </c>
      <c r="F66" s="7">
        <v>2399598.085528553</v>
      </c>
      <c r="G66" s="7">
        <v>2253578.6273102988</v>
      </c>
      <c r="H66" s="7">
        <v>2336248.3679995462</v>
      </c>
      <c r="I66" s="7">
        <v>2332063.2664269791</v>
      </c>
      <c r="J66" s="7">
        <v>2464898.8803643989</v>
      </c>
      <c r="K66" s="7">
        <v>2671032.11735301</v>
      </c>
      <c r="L66" s="7">
        <v>2622827.5256594601</v>
      </c>
      <c r="M66" s="7">
        <v>2575978.6993127102</v>
      </c>
      <c r="N66" s="7">
        <v>2993907.6274543898</v>
      </c>
    </row>
    <row r="67" spans="1:14" x14ac:dyDescent="0.2">
      <c r="A67" s="6" t="s">
        <v>69</v>
      </c>
      <c r="B67" s="6" t="s">
        <v>70</v>
      </c>
      <c r="C67" s="7">
        <v>0</v>
      </c>
      <c r="D67" s="7">
        <v>0</v>
      </c>
      <c r="E67" s="7">
        <v>0</v>
      </c>
      <c r="F67" s="7">
        <v>4.4463011999999997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</row>
    <row r="68" spans="1:14" x14ac:dyDescent="0.2">
      <c r="C68" s="10"/>
    </row>
  </sheetData>
  <mergeCells count="10">
    <mergeCell ref="C3:N3"/>
    <mergeCell ref="C38:N38"/>
    <mergeCell ref="A40:B40"/>
    <mergeCell ref="A1:N1"/>
    <mergeCell ref="A3:A4"/>
    <mergeCell ref="B3:B4"/>
    <mergeCell ref="A5:B5"/>
    <mergeCell ref="A36:J36"/>
    <mergeCell ref="A38:A39"/>
    <mergeCell ref="B38:B39"/>
  </mergeCells>
  <printOptions verticalCentered="1"/>
  <pageMargins left="0.51181102362204722" right="0.35433070866141736" top="0.98425196850393704" bottom="0.59055118110236227" header="0.51181102362204722" footer="0.51181102362204722"/>
  <pageSetup paperSize="9" scale="74" fitToHeight="2" orientation="landscape" horizontalDpi="4294967292" r:id="rId1"/>
  <headerFooter>
    <oddHeader xml:space="preserve">&amp;RДодаток  </oddHeader>
  </headerFooter>
  <rowBreaks count="1" manualBreakCount="1">
    <brk id="3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7"/>
  <sheetViews>
    <sheetView showGridLines="0" topLeftCell="C31" zoomScaleNormal="100" zoomScaleSheetLayoutView="106" workbookViewId="0">
      <selection activeCell="B34" sqref="B34"/>
    </sheetView>
  </sheetViews>
  <sheetFormatPr defaultColWidth="9.140625" defaultRowHeight="12.75" x14ac:dyDescent="0.2"/>
  <cols>
    <col min="1" max="1" width="6.5703125" style="1" customWidth="1"/>
    <col min="2" max="2" width="38" style="1" customWidth="1"/>
    <col min="3" max="3" width="13.7109375" style="1" customWidth="1"/>
    <col min="4" max="4" width="13" style="1" customWidth="1"/>
    <col min="5" max="5" width="12.7109375" style="1" customWidth="1"/>
    <col min="6" max="6" width="12.42578125" style="1" customWidth="1"/>
    <col min="7" max="7" width="12.28515625" style="1" customWidth="1"/>
    <col min="8" max="8" width="12.140625" style="1" customWidth="1"/>
    <col min="9" max="10" width="12.85546875" style="1" customWidth="1"/>
    <col min="11" max="11" width="12.42578125" style="1" customWidth="1"/>
    <col min="12" max="12" width="12.28515625" style="1" customWidth="1"/>
    <col min="13" max="13" width="12" style="1" customWidth="1"/>
    <col min="14" max="14" width="12.7109375" style="1" customWidth="1"/>
    <col min="15" max="16384" width="9.140625" style="1"/>
  </cols>
  <sheetData>
    <row r="1" spans="1:14" ht="39.75" customHeight="1" x14ac:dyDescent="0.2">
      <c r="A1" s="23" t="s">
        <v>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">
      <c r="A2" s="2"/>
      <c r="B2" s="2"/>
      <c r="C2" s="2"/>
      <c r="D2" s="2"/>
      <c r="E2" s="2"/>
      <c r="F2" s="2"/>
      <c r="G2" s="3"/>
      <c r="H2" s="2"/>
      <c r="I2" s="2"/>
      <c r="J2" s="3"/>
      <c r="K2" s="2"/>
      <c r="L2" s="2"/>
      <c r="M2" s="2"/>
      <c r="N2" s="3" t="s">
        <v>0</v>
      </c>
    </row>
    <row r="3" spans="1:14" ht="40.5" customHeight="1" x14ac:dyDescent="0.2">
      <c r="A3" s="14" t="s">
        <v>1</v>
      </c>
      <c r="B3" s="16" t="s">
        <v>2</v>
      </c>
      <c r="C3" s="18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ht="12.75" customHeight="1" x14ac:dyDescent="0.2">
      <c r="A4" s="15"/>
      <c r="B4" s="17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5" t="s">
        <v>15</v>
      </c>
    </row>
    <row r="5" spans="1:14" ht="12.75" customHeight="1" x14ac:dyDescent="0.2">
      <c r="A5" s="21" t="s">
        <v>16</v>
      </c>
      <c r="B5" s="22"/>
      <c r="C5" s="11">
        <v>1215517.8184242223</v>
      </c>
      <c r="D5" s="11">
        <f t="shared" ref="D5:J5" si="0">SUM(D6:D32)</f>
        <v>2044208</v>
      </c>
      <c r="E5" s="11">
        <f t="shared" si="0"/>
        <v>1848672</v>
      </c>
      <c r="F5" s="11">
        <f t="shared" si="0"/>
        <v>1978714</v>
      </c>
      <c r="G5" s="11">
        <f t="shared" si="0"/>
        <v>1618185</v>
      </c>
      <c r="H5" s="11">
        <f t="shared" si="0"/>
        <v>1685895.6045909829</v>
      </c>
      <c r="I5" s="11">
        <f t="shared" si="0"/>
        <v>2226681.8519098465</v>
      </c>
      <c r="J5" s="11">
        <f t="shared" si="0"/>
        <v>2423951.4796569673</v>
      </c>
      <c r="K5" s="11">
        <f>SUM(K6:K32)</f>
        <v>1848183.9989140416</v>
      </c>
      <c r="L5" s="11">
        <f>SUM(L6:L32)</f>
        <v>1842941.2430000002</v>
      </c>
      <c r="M5" s="11">
        <f>SUM(M6:M32)</f>
        <v>2133494.1912989533</v>
      </c>
      <c r="N5" s="11">
        <f>SUM(N6:N32)</f>
        <v>2265677.6845262065</v>
      </c>
    </row>
    <row r="6" spans="1:14" x14ac:dyDescent="0.2">
      <c r="A6" s="6" t="s">
        <v>17</v>
      </c>
      <c r="B6" s="6" t="s">
        <v>18</v>
      </c>
      <c r="C6" s="7">
        <v>272.84312139000002</v>
      </c>
      <c r="D6" s="7">
        <v>0</v>
      </c>
      <c r="E6" s="7">
        <v>150</v>
      </c>
      <c r="F6" s="7">
        <v>0</v>
      </c>
      <c r="G6" s="7">
        <v>217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">
      <c r="A7" s="6" t="s">
        <v>19</v>
      </c>
      <c r="B7" s="6" t="s">
        <v>20</v>
      </c>
      <c r="C7" s="7">
        <v>19343.154239706211</v>
      </c>
      <c r="D7" s="7">
        <v>29674</v>
      </c>
      <c r="E7" s="7">
        <v>24486</v>
      </c>
      <c r="F7" s="7">
        <v>27904</v>
      </c>
      <c r="G7" s="7">
        <v>23995</v>
      </c>
      <c r="H7" s="7">
        <v>24821.023561131165</v>
      </c>
      <c r="I7" s="7">
        <v>33370.152966894879</v>
      </c>
      <c r="J7" s="7">
        <v>31797.947913184595</v>
      </c>
      <c r="K7" s="7">
        <v>31375.424652391699</v>
      </c>
      <c r="L7" s="7">
        <v>33073.705000000002</v>
      </c>
      <c r="M7" s="7">
        <v>33544.26596549141</v>
      </c>
      <c r="N7" s="7">
        <v>32761.133262718358</v>
      </c>
    </row>
    <row r="8" spans="1:14" x14ac:dyDescent="0.2">
      <c r="A8" s="6" t="s">
        <v>21</v>
      </c>
      <c r="B8" s="6" t="s">
        <v>22</v>
      </c>
      <c r="C8" s="7">
        <v>9239.163338697841</v>
      </c>
      <c r="D8" s="7">
        <v>9711</v>
      </c>
      <c r="E8" s="7">
        <v>9905</v>
      </c>
      <c r="F8" s="7">
        <v>11893</v>
      </c>
      <c r="G8" s="7">
        <v>12142</v>
      </c>
      <c r="H8" s="7">
        <v>11732.881520516659</v>
      </c>
      <c r="I8" s="7">
        <v>13215.010460008911</v>
      </c>
      <c r="J8" s="7">
        <v>13971.147832617287</v>
      </c>
      <c r="K8" s="7">
        <v>13206.133833338585</v>
      </c>
      <c r="L8" s="7">
        <v>14585.744000000001</v>
      </c>
      <c r="M8" s="7">
        <v>15321.631857362079</v>
      </c>
      <c r="N8" s="7">
        <v>15984.717293611599</v>
      </c>
    </row>
    <row r="9" spans="1:14" x14ac:dyDescent="0.2">
      <c r="A9" s="6" t="s">
        <v>23</v>
      </c>
      <c r="B9" s="6" t="s">
        <v>24</v>
      </c>
      <c r="C9" s="7">
        <v>191707.53128624649</v>
      </c>
      <c r="D9" s="7">
        <v>304340</v>
      </c>
      <c r="E9" s="7">
        <v>257385</v>
      </c>
      <c r="F9" s="7">
        <v>238928</v>
      </c>
      <c r="G9" s="7">
        <v>205522</v>
      </c>
      <c r="H9" s="7">
        <v>203719.71778166248</v>
      </c>
      <c r="I9" s="7">
        <v>173766.20770016214</v>
      </c>
      <c r="J9" s="7">
        <v>167550.75081237318</v>
      </c>
      <c r="K9" s="7">
        <v>160883.54288186153</v>
      </c>
      <c r="L9" s="7">
        <v>183788.17600000001</v>
      </c>
      <c r="M9" s="7">
        <v>235743.31268489163</v>
      </c>
      <c r="N9" s="7">
        <v>229303.12220265841</v>
      </c>
    </row>
    <row r="10" spans="1:14" x14ac:dyDescent="0.2">
      <c r="A10" s="6" t="s">
        <v>25</v>
      </c>
      <c r="B10" s="6" t="s">
        <v>26</v>
      </c>
      <c r="C10" s="7">
        <v>61323.126164359448</v>
      </c>
      <c r="D10" s="7">
        <v>90188</v>
      </c>
      <c r="E10" s="7">
        <v>83075</v>
      </c>
      <c r="F10" s="7">
        <v>102728</v>
      </c>
      <c r="G10" s="7">
        <v>67866</v>
      </c>
      <c r="H10" s="7">
        <v>71706.244653463131</v>
      </c>
      <c r="I10" s="7">
        <v>79545.800365399409</v>
      </c>
      <c r="J10" s="7">
        <v>71364.918040333287</v>
      </c>
      <c r="K10" s="7">
        <v>76022.757976126464</v>
      </c>
      <c r="L10" s="7">
        <v>73545.487999999998</v>
      </c>
      <c r="M10" s="7">
        <v>71914.85843523014</v>
      </c>
      <c r="N10" s="7">
        <v>91252.107885543475</v>
      </c>
    </row>
    <row r="11" spans="1:14" x14ac:dyDescent="0.2">
      <c r="A11" s="6" t="s">
        <v>27</v>
      </c>
      <c r="B11" s="6" t="s">
        <v>28</v>
      </c>
      <c r="C11" s="7">
        <v>15171.752767446069</v>
      </c>
      <c r="D11" s="7">
        <v>16488</v>
      </c>
      <c r="E11" s="7">
        <v>15879</v>
      </c>
      <c r="F11" s="7">
        <v>18625</v>
      </c>
      <c r="G11" s="7">
        <v>13562</v>
      </c>
      <c r="H11" s="7">
        <v>17895.676899720849</v>
      </c>
      <c r="I11" s="7">
        <v>18907.405497341759</v>
      </c>
      <c r="J11" s="7">
        <v>18026.148469163141</v>
      </c>
      <c r="K11" s="7">
        <v>16026.170929412941</v>
      </c>
      <c r="L11" s="7">
        <v>17719.895</v>
      </c>
      <c r="M11" s="7">
        <v>19647.76419783679</v>
      </c>
      <c r="N11" s="7">
        <v>23779.799803717822</v>
      </c>
    </row>
    <row r="12" spans="1:14" x14ac:dyDescent="0.2">
      <c r="A12" s="6" t="s">
        <v>29</v>
      </c>
      <c r="B12" s="6" t="s">
        <v>30</v>
      </c>
      <c r="C12" s="7">
        <v>11170.789030166432</v>
      </c>
      <c r="D12" s="7">
        <v>18301</v>
      </c>
      <c r="E12" s="7">
        <v>13067</v>
      </c>
      <c r="F12" s="7">
        <v>14292</v>
      </c>
      <c r="G12" s="7">
        <v>12116</v>
      </c>
      <c r="H12" s="7">
        <v>15170.259832826072</v>
      </c>
      <c r="I12" s="7">
        <v>20097.663405333111</v>
      </c>
      <c r="J12" s="7">
        <v>16687.735239223381</v>
      </c>
      <c r="K12" s="7">
        <v>15879.378258550892</v>
      </c>
      <c r="L12" s="7">
        <v>20619.339</v>
      </c>
      <c r="M12" s="7">
        <v>30209.535905447341</v>
      </c>
      <c r="N12" s="7">
        <v>55190.408521835241</v>
      </c>
    </row>
    <row r="13" spans="1:14" x14ac:dyDescent="0.2">
      <c r="A13" s="6" t="s">
        <v>31</v>
      </c>
      <c r="B13" s="6" t="s">
        <v>32</v>
      </c>
      <c r="C13" s="7">
        <v>58743.020859897282</v>
      </c>
      <c r="D13" s="7">
        <v>73444</v>
      </c>
      <c r="E13" s="7">
        <v>82171</v>
      </c>
      <c r="F13" s="7">
        <v>69623</v>
      </c>
      <c r="G13" s="7">
        <v>60862</v>
      </c>
      <c r="H13" s="7">
        <v>68696.827601517944</v>
      </c>
      <c r="I13" s="7">
        <v>86274.176886441768</v>
      </c>
      <c r="J13" s="7">
        <v>78968.472168000924</v>
      </c>
      <c r="K13" s="7">
        <v>75774.860378249883</v>
      </c>
      <c r="L13" s="7">
        <v>77083.745999999999</v>
      </c>
      <c r="M13" s="7">
        <v>78475.093114375995</v>
      </c>
      <c r="N13" s="7">
        <v>96020.872531056666</v>
      </c>
    </row>
    <row r="14" spans="1:14" x14ac:dyDescent="0.2">
      <c r="A14" s="6" t="s">
        <v>33</v>
      </c>
      <c r="B14" s="6" t="s">
        <v>34</v>
      </c>
      <c r="C14" s="7">
        <v>12842.641119356942</v>
      </c>
      <c r="D14" s="7">
        <v>14898</v>
      </c>
      <c r="E14" s="7">
        <v>21399</v>
      </c>
      <c r="F14" s="7">
        <v>17720</v>
      </c>
      <c r="G14" s="7">
        <v>17901</v>
      </c>
      <c r="H14" s="7">
        <v>15516.994731090048</v>
      </c>
      <c r="I14" s="7">
        <v>20208.653457310549</v>
      </c>
      <c r="J14" s="7">
        <v>19867.391887477574</v>
      </c>
      <c r="K14" s="7">
        <v>23928.581064208109</v>
      </c>
      <c r="L14" s="7">
        <v>24161.405999999999</v>
      </c>
      <c r="M14" s="7">
        <v>25036.567580830299</v>
      </c>
      <c r="N14" s="7">
        <v>26140.270065398534</v>
      </c>
    </row>
    <row r="15" spans="1:14" x14ac:dyDescent="0.2">
      <c r="A15" s="6" t="s">
        <v>35</v>
      </c>
      <c r="B15" s="6" t="s">
        <v>36</v>
      </c>
      <c r="C15" s="7">
        <v>17934.795603910487</v>
      </c>
      <c r="D15" s="7">
        <v>28991</v>
      </c>
      <c r="E15" s="7">
        <v>29091</v>
      </c>
      <c r="F15" s="7">
        <v>27035</v>
      </c>
      <c r="G15" s="7">
        <v>26179</v>
      </c>
      <c r="H15" s="7">
        <v>27588.825146097442</v>
      </c>
      <c r="I15" s="7">
        <v>30720.821994716713</v>
      </c>
      <c r="J15" s="7">
        <v>30817.462474071275</v>
      </c>
      <c r="K15" s="7">
        <v>33979.361298547614</v>
      </c>
      <c r="L15" s="7">
        <v>37803.410000000003</v>
      </c>
      <c r="M15" s="7">
        <v>37704.515935917807</v>
      </c>
      <c r="N15" s="7">
        <v>39228.333776786865</v>
      </c>
    </row>
    <row r="16" spans="1:14" x14ac:dyDescent="0.2">
      <c r="A16" s="6" t="s">
        <v>37</v>
      </c>
      <c r="B16" s="6" t="s">
        <v>38</v>
      </c>
      <c r="C16" s="7">
        <v>13735.69166450858</v>
      </c>
      <c r="D16" s="7">
        <v>18094</v>
      </c>
      <c r="E16" s="7">
        <v>18145</v>
      </c>
      <c r="F16" s="7">
        <v>17607</v>
      </c>
      <c r="G16" s="7">
        <v>16860</v>
      </c>
      <c r="H16" s="7">
        <v>28525.968281383888</v>
      </c>
      <c r="I16" s="7">
        <v>22634.570660683923</v>
      </c>
      <c r="J16" s="7">
        <v>23355.18560920496</v>
      </c>
      <c r="K16" s="7">
        <v>22398.569225869818</v>
      </c>
      <c r="L16" s="7">
        <v>23513.951000000001</v>
      </c>
      <c r="M16" s="7">
        <v>23386.057135032559</v>
      </c>
      <c r="N16" s="7">
        <v>28564.380588113301</v>
      </c>
    </row>
    <row r="17" spans="1:14" x14ac:dyDescent="0.2">
      <c r="A17" s="6" t="s">
        <v>39</v>
      </c>
      <c r="B17" s="6" t="s">
        <v>40</v>
      </c>
      <c r="C17" s="7">
        <v>15198.600377984678</v>
      </c>
      <c r="D17" s="7">
        <v>22348</v>
      </c>
      <c r="E17" s="7">
        <v>20212</v>
      </c>
      <c r="F17" s="7">
        <v>21544</v>
      </c>
      <c r="G17" s="7">
        <v>20710</v>
      </c>
      <c r="H17" s="7">
        <v>20798.13110398443</v>
      </c>
      <c r="I17" s="7">
        <v>25371.685053422989</v>
      </c>
      <c r="J17" s="7">
        <v>21193.926607851838</v>
      </c>
      <c r="K17" s="7">
        <v>23518.952430013309</v>
      </c>
      <c r="L17" s="7">
        <v>20349.263999999999</v>
      </c>
      <c r="M17" s="7">
        <v>23279.475474358856</v>
      </c>
      <c r="N17" s="7">
        <v>28329.999807477165</v>
      </c>
    </row>
    <row r="18" spans="1:14" x14ac:dyDescent="0.2">
      <c r="A18" s="6" t="s">
        <v>41</v>
      </c>
      <c r="B18" s="6" t="s">
        <v>42</v>
      </c>
      <c r="C18" s="7">
        <v>28740.861552457307</v>
      </c>
      <c r="D18" s="7">
        <v>41243</v>
      </c>
      <c r="E18" s="7">
        <v>50016</v>
      </c>
      <c r="F18" s="7">
        <v>45189</v>
      </c>
      <c r="G18" s="7">
        <v>42141</v>
      </c>
      <c r="H18" s="7">
        <v>44837.905951883244</v>
      </c>
      <c r="I18" s="7">
        <v>55826.349177417105</v>
      </c>
      <c r="J18" s="7">
        <v>55720.74165240609</v>
      </c>
      <c r="K18" s="7">
        <v>53176.655808708871</v>
      </c>
      <c r="L18" s="7">
        <v>58128.019</v>
      </c>
      <c r="M18" s="7">
        <v>64086.119568650938</v>
      </c>
      <c r="N18" s="7">
        <v>76147.686001257112</v>
      </c>
    </row>
    <row r="19" spans="1:14" x14ac:dyDescent="0.2">
      <c r="A19" s="6" t="s">
        <v>43</v>
      </c>
      <c r="B19" s="6" t="s">
        <v>44</v>
      </c>
      <c r="C19" s="7">
        <v>36763.615177946551</v>
      </c>
      <c r="D19" s="7">
        <v>34501</v>
      </c>
      <c r="E19" s="7">
        <v>32538</v>
      </c>
      <c r="F19" s="7">
        <v>33023</v>
      </c>
      <c r="G19" s="7">
        <v>25958</v>
      </c>
      <c r="H19" s="7">
        <v>31654.408525649666</v>
      </c>
      <c r="I19" s="7">
        <v>39779.672566656162</v>
      </c>
      <c r="J19" s="7">
        <v>40460.527768523454</v>
      </c>
      <c r="K19" s="7">
        <v>39260.66023397477</v>
      </c>
      <c r="L19" s="7">
        <v>42668.235999999997</v>
      </c>
      <c r="M19" s="7">
        <v>40934.6221304504</v>
      </c>
      <c r="N19" s="7">
        <v>47892.914645410834</v>
      </c>
    </row>
    <row r="20" spans="1:14" x14ac:dyDescent="0.2">
      <c r="A20" s="6" t="s">
        <v>45</v>
      </c>
      <c r="B20" s="6" t="s">
        <v>46</v>
      </c>
      <c r="C20" s="7">
        <v>92312.185055238937</v>
      </c>
      <c r="D20" s="7">
        <v>301263</v>
      </c>
      <c r="E20" s="7">
        <v>249377</v>
      </c>
      <c r="F20" s="7">
        <v>248119</v>
      </c>
      <c r="G20" s="7">
        <v>138792</v>
      </c>
      <c r="H20" s="7">
        <v>144308.44206889931</v>
      </c>
      <c r="I20" s="7">
        <v>163952.06684188553</v>
      </c>
      <c r="J20" s="7">
        <v>145544.41716046041</v>
      </c>
      <c r="K20" s="7">
        <v>156763.84195914661</v>
      </c>
      <c r="L20" s="7">
        <v>165121.166</v>
      </c>
      <c r="M20" s="7">
        <v>186409.3561152895</v>
      </c>
      <c r="N20" s="7">
        <v>195334.71910452421</v>
      </c>
    </row>
    <row r="21" spans="1:14" x14ac:dyDescent="0.2">
      <c r="A21" s="6" t="s">
        <v>47</v>
      </c>
      <c r="B21" s="6" t="s">
        <v>48</v>
      </c>
      <c r="C21" s="7">
        <v>24027.316895959473</v>
      </c>
      <c r="D21" s="7">
        <v>27429</v>
      </c>
      <c r="E21" s="7">
        <v>25090</v>
      </c>
      <c r="F21" s="7">
        <v>26168</v>
      </c>
      <c r="G21" s="7">
        <v>23834</v>
      </c>
      <c r="H21" s="7">
        <v>28772.940640660614</v>
      </c>
      <c r="I21" s="7">
        <v>36367.356428491774</v>
      </c>
      <c r="J21" s="7">
        <v>38834.645849242181</v>
      </c>
      <c r="K21" s="7">
        <v>34241.236859659337</v>
      </c>
      <c r="L21" s="7">
        <v>36983.178</v>
      </c>
      <c r="M21" s="7">
        <v>39622.375075595221</v>
      </c>
      <c r="N21" s="7">
        <v>41607.387529830521</v>
      </c>
    </row>
    <row r="22" spans="1:14" x14ac:dyDescent="0.2">
      <c r="A22" s="6" t="s">
        <v>49</v>
      </c>
      <c r="B22" s="6" t="s">
        <v>50</v>
      </c>
      <c r="C22" s="7">
        <v>14095.633547220703</v>
      </c>
      <c r="D22" s="7">
        <v>25679</v>
      </c>
      <c r="E22" s="7">
        <v>17005</v>
      </c>
      <c r="F22" s="7">
        <v>13734</v>
      </c>
      <c r="G22" s="7">
        <v>12371</v>
      </c>
      <c r="H22" s="7">
        <v>14071.408691545479</v>
      </c>
      <c r="I22" s="7">
        <v>14729.634213385829</v>
      </c>
      <c r="J22" s="7">
        <v>14070.98158749418</v>
      </c>
      <c r="K22" s="7">
        <v>13057.567550124641</v>
      </c>
      <c r="L22" s="7">
        <v>14274.392</v>
      </c>
      <c r="M22" s="7">
        <v>18898.53751413069</v>
      </c>
      <c r="N22" s="7">
        <v>29328.617773498361</v>
      </c>
    </row>
    <row r="23" spans="1:14" x14ac:dyDescent="0.2">
      <c r="A23" s="6" t="s">
        <v>51</v>
      </c>
      <c r="B23" s="6" t="s">
        <v>52</v>
      </c>
      <c r="C23" s="7">
        <v>16215.7358073507</v>
      </c>
      <c r="D23" s="7">
        <v>19293</v>
      </c>
      <c r="E23" s="7">
        <v>16488</v>
      </c>
      <c r="F23" s="7">
        <v>18827</v>
      </c>
      <c r="G23" s="7">
        <v>16338</v>
      </c>
      <c r="H23" s="7">
        <v>19155.604336366254</v>
      </c>
      <c r="I23" s="7">
        <v>20913.30749711434</v>
      </c>
      <c r="J23" s="7">
        <v>20484.76419066255</v>
      </c>
      <c r="K23" s="7">
        <v>20341.856138533109</v>
      </c>
      <c r="L23" s="7">
        <v>19274.129000000001</v>
      </c>
      <c r="M23" s="7">
        <v>21020.906804343776</v>
      </c>
      <c r="N23" s="7">
        <v>23485.597460925634</v>
      </c>
    </row>
    <row r="24" spans="1:14" x14ac:dyDescent="0.2">
      <c r="A24" s="6" t="s">
        <v>53</v>
      </c>
      <c r="B24" s="6" t="s">
        <v>54</v>
      </c>
      <c r="C24" s="7">
        <v>11901.467380763172</v>
      </c>
      <c r="D24" s="7">
        <v>13557</v>
      </c>
      <c r="E24" s="7">
        <v>17111</v>
      </c>
      <c r="F24" s="7">
        <v>17624</v>
      </c>
      <c r="G24" s="7">
        <v>16559</v>
      </c>
      <c r="H24" s="7">
        <v>19212.212035593191</v>
      </c>
      <c r="I24" s="7">
        <v>28355.241501547174</v>
      </c>
      <c r="J24" s="7">
        <v>23221.070488932823</v>
      </c>
      <c r="K24" s="7">
        <v>33563.393512163195</v>
      </c>
      <c r="L24" s="7">
        <v>47347.635999999999</v>
      </c>
      <c r="M24" s="7">
        <v>72276.905592647716</v>
      </c>
      <c r="N24" s="7">
        <v>88648.826850646772</v>
      </c>
    </row>
    <row r="25" spans="1:14" x14ac:dyDescent="0.2">
      <c r="A25" s="6" t="s">
        <v>55</v>
      </c>
      <c r="B25" s="6" t="s">
        <v>56</v>
      </c>
      <c r="C25" s="7">
        <v>102164.17165975417</v>
      </c>
      <c r="D25" s="7">
        <v>127555</v>
      </c>
      <c r="E25" s="7">
        <v>125327</v>
      </c>
      <c r="F25" s="7">
        <v>128846</v>
      </c>
      <c r="G25" s="7">
        <v>117471</v>
      </c>
      <c r="H25" s="7">
        <v>135223.61413000131</v>
      </c>
      <c r="I25" s="7">
        <v>154253.82521673417</v>
      </c>
      <c r="J25" s="7">
        <v>141038.17620510407</v>
      </c>
      <c r="K25" s="7">
        <v>145271.5072205844</v>
      </c>
      <c r="L25" s="7">
        <v>154119.82500000001</v>
      </c>
      <c r="M25" s="7">
        <v>169960.73606889241</v>
      </c>
      <c r="N25" s="7">
        <v>190192.9437004166</v>
      </c>
    </row>
    <row r="26" spans="1:14" x14ac:dyDescent="0.2">
      <c r="A26" s="6" t="s">
        <v>57</v>
      </c>
      <c r="B26" s="6" t="s">
        <v>58</v>
      </c>
      <c r="C26" s="7">
        <v>24222.052517844022</v>
      </c>
      <c r="D26" s="7">
        <v>32126</v>
      </c>
      <c r="E26" s="7">
        <v>31048</v>
      </c>
      <c r="F26" s="7">
        <v>30061</v>
      </c>
      <c r="G26" s="7">
        <v>30027</v>
      </c>
      <c r="H26" s="7">
        <v>35959.321031774758</v>
      </c>
      <c r="I26" s="7">
        <v>52552.848303297826</v>
      </c>
      <c r="J26" s="7">
        <v>43334.732561587385</v>
      </c>
      <c r="K26" s="7">
        <v>42325.856726253085</v>
      </c>
      <c r="L26" s="7">
        <v>42835.921000000002</v>
      </c>
      <c r="M26" s="7">
        <v>48366.868777383759</v>
      </c>
      <c r="N26" s="7">
        <v>42947.230001079166</v>
      </c>
    </row>
    <row r="27" spans="1:14" x14ac:dyDescent="0.2">
      <c r="A27" s="6" t="s">
        <v>59</v>
      </c>
      <c r="B27" s="6" t="s">
        <v>60</v>
      </c>
      <c r="C27" s="7">
        <v>13801.30684884754</v>
      </c>
      <c r="D27" s="7">
        <v>17307</v>
      </c>
      <c r="E27" s="7">
        <v>18909</v>
      </c>
      <c r="F27" s="7">
        <v>18339</v>
      </c>
      <c r="G27" s="7">
        <v>17764</v>
      </c>
      <c r="H27" s="7">
        <v>19507.70963623916</v>
      </c>
      <c r="I27" s="7">
        <v>21042.605719545787</v>
      </c>
      <c r="J27" s="7">
        <v>20132.785386832249</v>
      </c>
      <c r="K27" s="7">
        <v>21411.589615337733</v>
      </c>
      <c r="L27" s="7">
        <v>21835.414000000001</v>
      </c>
      <c r="M27" s="7">
        <v>23600.401638001797</v>
      </c>
      <c r="N27" s="7">
        <v>33167.693934743518</v>
      </c>
    </row>
    <row r="28" spans="1:14" x14ac:dyDescent="0.2">
      <c r="A28" s="6" t="s">
        <v>61</v>
      </c>
      <c r="B28" s="6" t="s">
        <v>62</v>
      </c>
      <c r="C28" s="7">
        <v>22904.011678146282</v>
      </c>
      <c r="D28" s="7">
        <v>25374</v>
      </c>
      <c r="E28" s="7">
        <v>27294</v>
      </c>
      <c r="F28" s="7">
        <v>27284</v>
      </c>
      <c r="G28" s="7">
        <v>25116</v>
      </c>
      <c r="H28" s="7">
        <v>27101.732984983868</v>
      </c>
      <c r="I28" s="7">
        <v>39048.915324478279</v>
      </c>
      <c r="J28" s="7">
        <v>39441.778880107348</v>
      </c>
      <c r="K28" s="7">
        <v>40654.974788992782</v>
      </c>
      <c r="L28" s="7">
        <v>38542.680999999997</v>
      </c>
      <c r="M28" s="7">
        <v>41123.554050587183</v>
      </c>
      <c r="N28" s="7">
        <v>51566.138243939306</v>
      </c>
    </row>
    <row r="29" spans="1:14" x14ac:dyDescent="0.2">
      <c r="A29" s="6" t="s">
        <v>63</v>
      </c>
      <c r="B29" s="6" t="s">
        <v>64</v>
      </c>
      <c r="C29" s="7">
        <v>14884.257206548571</v>
      </c>
      <c r="D29" s="7">
        <v>19152</v>
      </c>
      <c r="E29" s="7">
        <v>16581</v>
      </c>
      <c r="F29" s="7">
        <v>18378</v>
      </c>
      <c r="G29" s="7">
        <v>18632</v>
      </c>
      <c r="H29" s="7">
        <v>17433.719384162432</v>
      </c>
      <c r="I29" s="7">
        <v>25169.442083472124</v>
      </c>
      <c r="J29" s="7">
        <v>24870.397629678235</v>
      </c>
      <c r="K29" s="7">
        <v>24423.851883911655</v>
      </c>
      <c r="L29" s="7">
        <v>25064.624</v>
      </c>
      <c r="M29" s="7">
        <v>24227.013862225213</v>
      </c>
      <c r="N29" s="7">
        <v>24620.242503495581</v>
      </c>
    </row>
    <row r="30" spans="1:14" x14ac:dyDescent="0.2">
      <c r="A30" s="6" t="s">
        <v>65</v>
      </c>
      <c r="B30" s="6" t="s">
        <v>66</v>
      </c>
      <c r="C30" s="7">
        <v>12505.694933889583</v>
      </c>
      <c r="D30" s="7">
        <v>17638</v>
      </c>
      <c r="E30" s="7">
        <v>13809</v>
      </c>
      <c r="F30" s="7">
        <v>16237</v>
      </c>
      <c r="G30" s="7">
        <v>14618</v>
      </c>
      <c r="H30" s="7">
        <v>14082.061571080796</v>
      </c>
      <c r="I30" s="7">
        <v>17899.358609842933</v>
      </c>
      <c r="J30" s="7">
        <v>17057.190643158192</v>
      </c>
      <c r="K30" s="7">
        <v>19239.659761481518</v>
      </c>
      <c r="L30" s="7">
        <v>19858.713</v>
      </c>
      <c r="M30" s="7">
        <v>13916.735233720812</v>
      </c>
      <c r="N30" s="7">
        <v>18824.863116849592</v>
      </c>
    </row>
    <row r="31" spans="1:14" x14ac:dyDescent="0.2">
      <c r="A31" s="6" t="s">
        <v>67</v>
      </c>
      <c r="B31" s="6" t="s">
        <v>68</v>
      </c>
      <c r="C31" s="7">
        <v>374296.39858858514</v>
      </c>
      <c r="D31" s="7">
        <v>715614</v>
      </c>
      <c r="E31" s="7">
        <v>633114</v>
      </c>
      <c r="F31" s="7">
        <v>768986</v>
      </c>
      <c r="G31" s="7">
        <v>640632</v>
      </c>
      <c r="H31" s="7">
        <v>628401.97248874884</v>
      </c>
      <c r="I31" s="7">
        <v>1032679.0799782614</v>
      </c>
      <c r="J31" s="7">
        <v>1306138.1825992768</v>
      </c>
      <c r="K31" s="7">
        <v>711457.61392659915</v>
      </c>
      <c r="L31" s="7">
        <v>630491.62600000005</v>
      </c>
      <c r="M31" s="7">
        <v>774786.98058025842</v>
      </c>
      <c r="N31" s="7">
        <v>735357.6779206713</v>
      </c>
    </row>
    <row r="32" spans="1:14" x14ac:dyDescent="0.2">
      <c r="A32" s="6" t="s">
        <v>69</v>
      </c>
      <c r="B32" s="6" t="s">
        <v>70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151.559</v>
      </c>
      <c r="M32" s="7">
        <v>0</v>
      </c>
      <c r="N32" s="7">
        <v>0</v>
      </c>
    </row>
    <row r="33" spans="1:14" x14ac:dyDescent="0.2">
      <c r="K33" s="8"/>
      <c r="L33" s="8"/>
      <c r="M33" s="8"/>
      <c r="N33" s="8"/>
    </row>
    <row r="34" spans="1:14" x14ac:dyDescent="0.2">
      <c r="K34" s="9"/>
      <c r="L34" s="9"/>
      <c r="M34" s="9"/>
      <c r="N34" s="9"/>
    </row>
    <row r="36" spans="1:14" ht="36" customHeight="1" x14ac:dyDescent="0.2">
      <c r="A36" s="23" t="s">
        <v>73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.75" customHeight="1" x14ac:dyDescent="0.2">
      <c r="A37" s="2"/>
      <c r="B37" s="2"/>
      <c r="C37" s="3"/>
      <c r="D37" s="2"/>
      <c r="E37" s="2"/>
      <c r="F37" s="2"/>
      <c r="G37" s="3"/>
      <c r="H37" s="2"/>
      <c r="I37" s="2"/>
      <c r="J37" s="3"/>
      <c r="K37" s="2"/>
      <c r="L37" s="2"/>
      <c r="M37" s="2"/>
      <c r="N37" s="3" t="s">
        <v>0</v>
      </c>
    </row>
    <row r="38" spans="1:14" ht="38.25" customHeight="1" x14ac:dyDescent="0.2">
      <c r="A38" s="14" t="s">
        <v>1</v>
      </c>
      <c r="B38" s="16" t="s">
        <v>2</v>
      </c>
      <c r="C38" s="18" t="s">
        <v>71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spans="1:14" ht="12.75" customHeight="1" x14ac:dyDescent="0.2">
      <c r="A39" s="15"/>
      <c r="B39" s="17"/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5" t="s">
        <v>15</v>
      </c>
    </row>
    <row r="40" spans="1:14" ht="12.75" customHeight="1" x14ac:dyDescent="0.2">
      <c r="A40" s="21" t="s">
        <v>16</v>
      </c>
      <c r="B40" s="22"/>
      <c r="C40" s="11">
        <v>5237965.0032838034</v>
      </c>
      <c r="D40" s="11">
        <f t="shared" ref="D40:N40" si="1">SUM(D41:D67)</f>
        <v>9329115</v>
      </c>
      <c r="E40" s="11">
        <f t="shared" si="1"/>
        <v>9781941</v>
      </c>
      <c r="F40" s="11">
        <f t="shared" si="1"/>
        <v>9364379</v>
      </c>
      <c r="G40" s="11">
        <f t="shared" si="1"/>
        <v>8597892</v>
      </c>
      <c r="H40" s="11">
        <f t="shared" si="1"/>
        <v>9562026.2567637973</v>
      </c>
      <c r="I40" s="11">
        <f t="shared" si="1"/>
        <v>9909353.912258476</v>
      </c>
      <c r="J40" s="11">
        <f t="shared" si="1"/>
        <v>8881589.7769462187</v>
      </c>
      <c r="K40" s="11">
        <f t="shared" si="1"/>
        <v>9288864.3505998459</v>
      </c>
      <c r="L40" s="11">
        <f t="shared" si="1"/>
        <v>9907455.9360000007</v>
      </c>
      <c r="M40" s="11">
        <f t="shared" si="1"/>
        <v>9874259.3454508595</v>
      </c>
      <c r="N40" s="11">
        <f t="shared" si="1"/>
        <v>11812140.856235862</v>
      </c>
    </row>
    <row r="41" spans="1:14" x14ac:dyDescent="0.2">
      <c r="A41" s="6" t="s">
        <v>17</v>
      </c>
      <c r="B41" s="6" t="s">
        <v>18</v>
      </c>
      <c r="C41" s="7">
        <v>891.81694247224004</v>
      </c>
      <c r="D41" s="7">
        <v>1160</v>
      </c>
      <c r="E41" s="7">
        <v>627</v>
      </c>
      <c r="F41" s="7">
        <v>711</v>
      </c>
      <c r="G41" s="7">
        <v>741</v>
      </c>
      <c r="H41" s="7">
        <v>915.82870450631992</v>
      </c>
      <c r="I41" s="7">
        <v>1459.6507584485501</v>
      </c>
      <c r="J41" s="7">
        <v>841.09656468976004</v>
      </c>
      <c r="K41" s="7">
        <v>979.07782432039994</v>
      </c>
      <c r="L41" s="7">
        <v>870.149</v>
      </c>
      <c r="M41" s="7">
        <v>588.68522364580008</v>
      </c>
      <c r="N41" s="7">
        <v>660.65521296637007</v>
      </c>
    </row>
    <row r="42" spans="1:14" x14ac:dyDescent="0.2">
      <c r="A42" s="6" t="s">
        <v>19</v>
      </c>
      <c r="B42" s="6" t="s">
        <v>20</v>
      </c>
      <c r="C42" s="7">
        <v>88240.237165894097</v>
      </c>
      <c r="D42" s="7">
        <v>174527</v>
      </c>
      <c r="E42" s="7">
        <v>171205</v>
      </c>
      <c r="F42" s="7">
        <v>171430</v>
      </c>
      <c r="G42" s="7">
        <v>166899</v>
      </c>
      <c r="H42" s="7">
        <v>176490.93596371217</v>
      </c>
      <c r="I42" s="7">
        <v>202602.86134109256</v>
      </c>
      <c r="J42" s="7">
        <v>193809.52803788614</v>
      </c>
      <c r="K42" s="7">
        <v>203632.34875768932</v>
      </c>
      <c r="L42" s="7">
        <v>195941.93299999999</v>
      </c>
      <c r="M42" s="7">
        <v>200965.43817046523</v>
      </c>
      <c r="N42" s="7">
        <v>235405.90523943925</v>
      </c>
    </row>
    <row r="43" spans="1:14" x14ac:dyDescent="0.2">
      <c r="A43" s="6" t="s">
        <v>21</v>
      </c>
      <c r="B43" s="6" t="s">
        <v>22</v>
      </c>
      <c r="C43" s="7">
        <v>37362.629524137745</v>
      </c>
      <c r="D43" s="7">
        <v>70450</v>
      </c>
      <c r="E43" s="7">
        <v>72229</v>
      </c>
      <c r="F43" s="7">
        <v>71799</v>
      </c>
      <c r="G43" s="7">
        <v>65096</v>
      </c>
      <c r="H43" s="7">
        <v>72946.784325024259</v>
      </c>
      <c r="I43" s="7">
        <v>80129.64838921155</v>
      </c>
      <c r="J43" s="7">
        <v>74895.437492958226</v>
      </c>
      <c r="K43" s="7">
        <v>76730.249160176303</v>
      </c>
      <c r="L43" s="7">
        <v>88155.088000000003</v>
      </c>
      <c r="M43" s="7">
        <v>80511.014195132419</v>
      </c>
      <c r="N43" s="7">
        <v>100923.65818915676</v>
      </c>
    </row>
    <row r="44" spans="1:14" x14ac:dyDescent="0.2">
      <c r="A44" s="6" t="s">
        <v>23</v>
      </c>
      <c r="B44" s="6" t="s">
        <v>24</v>
      </c>
      <c r="C44" s="7">
        <v>898242.80749404989</v>
      </c>
      <c r="D44" s="7">
        <v>1723167</v>
      </c>
      <c r="E44" s="7">
        <v>1599413</v>
      </c>
      <c r="F44" s="7">
        <v>1479039</v>
      </c>
      <c r="G44" s="7">
        <v>1326527</v>
      </c>
      <c r="H44" s="7">
        <v>1596173.5205582515</v>
      </c>
      <c r="I44" s="7">
        <v>733160.64355547971</v>
      </c>
      <c r="J44" s="7">
        <v>645584.79238805512</v>
      </c>
      <c r="K44" s="7">
        <v>598417.73816379346</v>
      </c>
      <c r="L44" s="7">
        <v>758189.35199999996</v>
      </c>
      <c r="M44" s="7">
        <v>726810.48996924469</v>
      </c>
      <c r="N44" s="7">
        <v>1015882.41080104</v>
      </c>
    </row>
    <row r="45" spans="1:14" x14ac:dyDescent="0.2">
      <c r="A45" s="6" t="s">
        <v>25</v>
      </c>
      <c r="B45" s="6" t="s">
        <v>26</v>
      </c>
      <c r="C45" s="7">
        <v>212704.39009645249</v>
      </c>
      <c r="D45" s="7">
        <v>336420</v>
      </c>
      <c r="E45" s="7">
        <v>348466</v>
      </c>
      <c r="F45" s="7">
        <v>357862</v>
      </c>
      <c r="G45" s="7">
        <v>316234</v>
      </c>
      <c r="H45" s="7">
        <v>320609.89887173934</v>
      </c>
      <c r="I45" s="7">
        <v>358921.74520584388</v>
      </c>
      <c r="J45" s="7">
        <v>346174.86958976917</v>
      </c>
      <c r="K45" s="7">
        <v>356048.60129325569</v>
      </c>
      <c r="L45" s="7">
        <v>377085.37</v>
      </c>
      <c r="M45" s="7">
        <v>426512.53310065338</v>
      </c>
      <c r="N45" s="7">
        <v>476211.59691997844</v>
      </c>
    </row>
    <row r="46" spans="1:14" x14ac:dyDescent="0.2">
      <c r="A46" s="6" t="s">
        <v>27</v>
      </c>
      <c r="B46" s="6" t="s">
        <v>28</v>
      </c>
      <c r="C46" s="7">
        <v>53874.466029059717</v>
      </c>
      <c r="D46" s="7">
        <v>96777</v>
      </c>
      <c r="E46" s="7">
        <v>106206</v>
      </c>
      <c r="F46" s="7">
        <v>111212</v>
      </c>
      <c r="G46" s="7">
        <v>107797</v>
      </c>
      <c r="H46" s="7">
        <v>111637.74254194941</v>
      </c>
      <c r="I46" s="7">
        <v>129968.51109356763</v>
      </c>
      <c r="J46" s="7">
        <v>113755.51294607794</v>
      </c>
      <c r="K46" s="7">
        <v>121134.06244131092</v>
      </c>
      <c r="L46" s="7">
        <v>122845.71400000001</v>
      </c>
      <c r="M46" s="7">
        <v>132408.08984207484</v>
      </c>
      <c r="N46" s="7">
        <v>148076.04271187249</v>
      </c>
    </row>
    <row r="47" spans="1:14" x14ac:dyDescent="0.2">
      <c r="A47" s="6" t="s">
        <v>29</v>
      </c>
      <c r="B47" s="6" t="s">
        <v>30</v>
      </c>
      <c r="C47" s="7">
        <v>63321.434902103465</v>
      </c>
      <c r="D47" s="7">
        <v>142250</v>
      </c>
      <c r="E47" s="7">
        <v>166397</v>
      </c>
      <c r="F47" s="7">
        <v>159874</v>
      </c>
      <c r="G47" s="7">
        <v>177940</v>
      </c>
      <c r="H47" s="7">
        <v>201818.21469689213</v>
      </c>
      <c r="I47" s="7">
        <v>208879.82208232378</v>
      </c>
      <c r="J47" s="7">
        <v>183063.25890659593</v>
      </c>
      <c r="K47" s="7">
        <v>183931.60520056149</v>
      </c>
      <c r="L47" s="7">
        <v>184376.054</v>
      </c>
      <c r="M47" s="7">
        <v>170852.68282569901</v>
      </c>
      <c r="N47" s="7">
        <v>171260.1103885459</v>
      </c>
    </row>
    <row r="48" spans="1:14" x14ac:dyDescent="0.2">
      <c r="A48" s="6" t="s">
        <v>31</v>
      </c>
      <c r="B48" s="6" t="s">
        <v>32</v>
      </c>
      <c r="C48" s="7">
        <v>153541.77904496042</v>
      </c>
      <c r="D48" s="7">
        <v>272162</v>
      </c>
      <c r="E48" s="7">
        <v>285305</v>
      </c>
      <c r="F48" s="7">
        <v>301433</v>
      </c>
      <c r="G48" s="7">
        <v>264697</v>
      </c>
      <c r="H48" s="7">
        <v>283535.48423592903</v>
      </c>
      <c r="I48" s="7">
        <v>319943.46996247588</v>
      </c>
      <c r="J48" s="7">
        <v>300388.70311107713</v>
      </c>
      <c r="K48" s="7">
        <v>314598.91338947561</v>
      </c>
      <c r="L48" s="7">
        <v>337630.99300000002</v>
      </c>
      <c r="M48" s="7">
        <v>335517.72698820429</v>
      </c>
      <c r="N48" s="7">
        <v>395608.35464127897</v>
      </c>
    </row>
    <row r="49" spans="1:14" x14ac:dyDescent="0.2">
      <c r="A49" s="6" t="s">
        <v>33</v>
      </c>
      <c r="B49" s="6" t="s">
        <v>34</v>
      </c>
      <c r="C49" s="7">
        <v>124561.66234447445</v>
      </c>
      <c r="D49" s="7">
        <v>240914</v>
      </c>
      <c r="E49" s="7">
        <v>253561</v>
      </c>
      <c r="F49" s="7">
        <v>243609</v>
      </c>
      <c r="G49" s="7">
        <v>244653</v>
      </c>
      <c r="H49" s="7">
        <v>271315.00843932043</v>
      </c>
      <c r="I49" s="7">
        <v>318454.14943613991</v>
      </c>
      <c r="J49" s="7">
        <v>279159.25891218852</v>
      </c>
      <c r="K49" s="7">
        <v>287656.67416251003</v>
      </c>
      <c r="L49" s="7">
        <v>294436.179</v>
      </c>
      <c r="M49" s="7">
        <v>299812.07014724053</v>
      </c>
      <c r="N49" s="7">
        <v>325144.43956967175</v>
      </c>
    </row>
    <row r="50" spans="1:14" x14ac:dyDescent="0.2">
      <c r="A50" s="6" t="s">
        <v>35</v>
      </c>
      <c r="B50" s="6" t="s">
        <v>36</v>
      </c>
      <c r="C50" s="7">
        <v>58374.005464357549</v>
      </c>
      <c r="D50" s="7">
        <v>111817</v>
      </c>
      <c r="E50" s="7">
        <v>108199</v>
      </c>
      <c r="F50" s="7">
        <v>106983</v>
      </c>
      <c r="G50" s="7">
        <v>100958</v>
      </c>
      <c r="H50" s="7">
        <v>109101.78305263771</v>
      </c>
      <c r="I50" s="7">
        <v>125562.66488174516</v>
      </c>
      <c r="J50" s="7">
        <v>114707.83109143864</v>
      </c>
      <c r="K50" s="7">
        <v>139372.84142388211</v>
      </c>
      <c r="L50" s="7">
        <v>136338.783</v>
      </c>
      <c r="M50" s="7">
        <v>136548.46418487668</v>
      </c>
      <c r="N50" s="7">
        <v>150482.17921432306</v>
      </c>
    </row>
    <row r="51" spans="1:14" x14ac:dyDescent="0.2">
      <c r="A51" s="6" t="s">
        <v>37</v>
      </c>
      <c r="B51" s="6" t="s">
        <v>38</v>
      </c>
      <c r="C51" s="7">
        <v>48537.007022086218</v>
      </c>
      <c r="D51" s="7">
        <v>94728</v>
      </c>
      <c r="E51" s="7">
        <v>107017</v>
      </c>
      <c r="F51" s="7">
        <v>112186</v>
      </c>
      <c r="G51" s="7">
        <v>86477</v>
      </c>
      <c r="H51" s="7">
        <v>107207.37333563446</v>
      </c>
      <c r="I51" s="7">
        <v>119936.09024235977</v>
      </c>
      <c r="J51" s="7">
        <v>105792.8958432543</v>
      </c>
      <c r="K51" s="7">
        <v>100611.66415343352</v>
      </c>
      <c r="L51" s="7">
        <v>109737.363</v>
      </c>
      <c r="M51" s="7">
        <v>118310.52821077485</v>
      </c>
      <c r="N51" s="7">
        <v>130530.83080076521</v>
      </c>
    </row>
    <row r="52" spans="1:14" x14ac:dyDescent="0.2">
      <c r="A52" s="6" t="s">
        <v>39</v>
      </c>
      <c r="B52" s="6" t="s">
        <v>40</v>
      </c>
      <c r="C52" s="7">
        <v>31056.566660796998</v>
      </c>
      <c r="D52" s="7">
        <v>64130</v>
      </c>
      <c r="E52" s="7">
        <v>66321</v>
      </c>
      <c r="F52" s="7">
        <v>70577</v>
      </c>
      <c r="G52" s="7">
        <v>62288</v>
      </c>
      <c r="H52" s="7">
        <v>66711.209735621742</v>
      </c>
      <c r="I52" s="7">
        <v>83826.945430939028</v>
      </c>
      <c r="J52" s="7">
        <v>76454.811962335603</v>
      </c>
      <c r="K52" s="7">
        <v>80145.258702526582</v>
      </c>
      <c r="L52" s="7">
        <v>79730.55</v>
      </c>
      <c r="M52" s="7">
        <v>87374.275243725409</v>
      </c>
      <c r="N52" s="7">
        <v>96076.886687028411</v>
      </c>
    </row>
    <row r="53" spans="1:14" x14ac:dyDescent="0.2">
      <c r="A53" s="6" t="s">
        <v>41</v>
      </c>
      <c r="B53" s="6" t="s">
        <v>42</v>
      </c>
      <c r="C53" s="7">
        <v>193804.56320511247</v>
      </c>
      <c r="D53" s="7">
        <v>373059</v>
      </c>
      <c r="E53" s="7">
        <v>378248</v>
      </c>
      <c r="F53" s="7">
        <v>390645</v>
      </c>
      <c r="G53" s="7">
        <v>369260</v>
      </c>
      <c r="H53" s="7">
        <v>434792.24244814436</v>
      </c>
      <c r="I53" s="7">
        <v>462306.85317300522</v>
      </c>
      <c r="J53" s="7">
        <v>408003.39187532524</v>
      </c>
      <c r="K53" s="7">
        <v>424735.34106190549</v>
      </c>
      <c r="L53" s="7">
        <v>433702.19900000002</v>
      </c>
      <c r="M53" s="7">
        <v>443511.62080285407</v>
      </c>
      <c r="N53" s="7">
        <v>488846.35045937158</v>
      </c>
    </row>
    <row r="54" spans="1:14" x14ac:dyDescent="0.2">
      <c r="A54" s="6" t="s">
        <v>43</v>
      </c>
      <c r="B54" s="6" t="s">
        <v>44</v>
      </c>
      <c r="C54" s="7">
        <v>129495.06593778537</v>
      </c>
      <c r="D54" s="7">
        <v>216504</v>
      </c>
      <c r="E54" s="7">
        <v>211851</v>
      </c>
      <c r="F54" s="7">
        <v>213807</v>
      </c>
      <c r="G54" s="7">
        <v>193281</v>
      </c>
      <c r="H54" s="7">
        <v>223761.25759302985</v>
      </c>
      <c r="I54" s="7">
        <v>271661.89839313534</v>
      </c>
      <c r="J54" s="7">
        <v>243652.89075443702</v>
      </c>
      <c r="K54" s="7">
        <v>259219.77445235781</v>
      </c>
      <c r="L54" s="7">
        <v>281537.36599999998</v>
      </c>
      <c r="M54" s="7">
        <v>290652.28130614787</v>
      </c>
      <c r="N54" s="7">
        <v>328912.52818260994</v>
      </c>
    </row>
    <row r="55" spans="1:14" x14ac:dyDescent="0.2">
      <c r="A55" s="6" t="s">
        <v>45</v>
      </c>
      <c r="B55" s="6" t="s">
        <v>46</v>
      </c>
      <c r="C55" s="7">
        <v>1060687.1728505366</v>
      </c>
      <c r="D55" s="7">
        <v>1661876</v>
      </c>
      <c r="E55" s="7">
        <v>1817900</v>
      </c>
      <c r="F55" s="7">
        <v>1761569</v>
      </c>
      <c r="G55" s="7">
        <v>1562601</v>
      </c>
      <c r="H55" s="7">
        <v>1637658.442508888</v>
      </c>
      <c r="I55" s="7">
        <v>1945039.0231670907</v>
      </c>
      <c r="J55" s="7">
        <v>1789113.8450903585</v>
      </c>
      <c r="K55" s="7">
        <v>1822495.7745771045</v>
      </c>
      <c r="L55" s="7">
        <v>1887589.5549999999</v>
      </c>
      <c r="M55" s="7">
        <v>1984687.2175268366</v>
      </c>
      <c r="N55" s="7">
        <v>2391609.9307894898</v>
      </c>
    </row>
    <row r="56" spans="1:14" x14ac:dyDescent="0.2">
      <c r="A56" s="6" t="s">
        <v>47</v>
      </c>
      <c r="B56" s="6" t="s">
        <v>48</v>
      </c>
      <c r="C56" s="7">
        <v>84178.499928441641</v>
      </c>
      <c r="D56" s="7">
        <v>156127</v>
      </c>
      <c r="E56" s="7">
        <v>152684</v>
      </c>
      <c r="F56" s="7">
        <v>165833</v>
      </c>
      <c r="G56" s="7">
        <v>149361</v>
      </c>
      <c r="H56" s="7">
        <v>164770.66303280878</v>
      </c>
      <c r="I56" s="7">
        <v>193638.81395862033</v>
      </c>
      <c r="J56" s="7">
        <v>169757.88426330744</v>
      </c>
      <c r="K56" s="7">
        <v>179383.85864046376</v>
      </c>
      <c r="L56" s="7">
        <v>188985.09599999999</v>
      </c>
      <c r="M56" s="7">
        <v>200050.40181337725</v>
      </c>
      <c r="N56" s="7">
        <v>218560.2860692472</v>
      </c>
    </row>
    <row r="57" spans="1:14" x14ac:dyDescent="0.2">
      <c r="A57" s="6" t="s">
        <v>49</v>
      </c>
      <c r="B57" s="6" t="s">
        <v>50</v>
      </c>
      <c r="C57" s="7">
        <v>43418.386666529193</v>
      </c>
      <c r="D57" s="7">
        <v>88335</v>
      </c>
      <c r="E57" s="7">
        <v>82670</v>
      </c>
      <c r="F57" s="7">
        <v>90120</v>
      </c>
      <c r="G57" s="7">
        <v>83791</v>
      </c>
      <c r="H57" s="7">
        <v>89323.040885731185</v>
      </c>
      <c r="I57" s="7">
        <v>97406.5096443605</v>
      </c>
      <c r="J57" s="7">
        <v>86666.361323841353</v>
      </c>
      <c r="K57" s="7">
        <v>87754.492485613911</v>
      </c>
      <c r="L57" s="7">
        <v>99572.876000000004</v>
      </c>
      <c r="M57" s="7">
        <v>102045.51833869274</v>
      </c>
      <c r="N57" s="7">
        <v>109334.53407967326</v>
      </c>
    </row>
    <row r="58" spans="1:14" x14ac:dyDescent="0.2">
      <c r="A58" s="6" t="s">
        <v>51</v>
      </c>
      <c r="B58" s="6" t="s">
        <v>52</v>
      </c>
      <c r="C58" s="7">
        <v>58765.870248551066</v>
      </c>
      <c r="D58" s="7">
        <v>123042</v>
      </c>
      <c r="E58" s="7">
        <v>125768</v>
      </c>
      <c r="F58" s="7">
        <v>122896</v>
      </c>
      <c r="G58" s="7">
        <v>109200</v>
      </c>
      <c r="H58" s="7">
        <v>123612.30602778145</v>
      </c>
      <c r="I58" s="7">
        <v>139221.29093980673</v>
      </c>
      <c r="J58" s="7">
        <v>123534.27864807684</v>
      </c>
      <c r="K58" s="7">
        <v>132490.66131680607</v>
      </c>
      <c r="L58" s="7">
        <v>134195.91099999999</v>
      </c>
      <c r="M58" s="7">
        <v>141428.26138640739</v>
      </c>
      <c r="N58" s="7">
        <v>155115.49151211989</v>
      </c>
    </row>
    <row r="59" spans="1:14" x14ac:dyDescent="0.2">
      <c r="A59" s="6" t="s">
        <v>53</v>
      </c>
      <c r="B59" s="6" t="s">
        <v>54</v>
      </c>
      <c r="C59" s="7">
        <v>112423.47555138888</v>
      </c>
      <c r="D59" s="7">
        <v>194996</v>
      </c>
      <c r="E59" s="7">
        <v>214749</v>
      </c>
      <c r="F59" s="7">
        <v>198597</v>
      </c>
      <c r="G59" s="7">
        <v>196104</v>
      </c>
      <c r="H59" s="7">
        <v>220359.00844945735</v>
      </c>
      <c r="I59" s="7">
        <v>246844.89191933945</v>
      </c>
      <c r="J59" s="7">
        <v>232514.84587985062</v>
      </c>
      <c r="K59" s="7">
        <v>227082.02694794221</v>
      </c>
      <c r="L59" s="7">
        <v>245158.984</v>
      </c>
      <c r="M59" s="7">
        <v>240765.24339012234</v>
      </c>
      <c r="N59" s="7">
        <v>256712.73669243252</v>
      </c>
    </row>
    <row r="60" spans="1:14" x14ac:dyDescent="0.2">
      <c r="A60" s="6" t="s">
        <v>55</v>
      </c>
      <c r="B60" s="6" t="s">
        <v>56</v>
      </c>
      <c r="C60" s="7">
        <v>383767.58555043209</v>
      </c>
      <c r="D60" s="7">
        <v>794243</v>
      </c>
      <c r="E60" s="7">
        <v>669550</v>
      </c>
      <c r="F60" s="7">
        <v>611811</v>
      </c>
      <c r="G60" s="7">
        <v>619861</v>
      </c>
      <c r="H60" s="7">
        <v>659981.41779677663</v>
      </c>
      <c r="I60" s="7">
        <v>715063.49396536208</v>
      </c>
      <c r="J60" s="7">
        <v>623891.07515558158</v>
      </c>
      <c r="K60" s="7">
        <v>713744.47552639933</v>
      </c>
      <c r="L60" s="7">
        <v>716083.19400000002</v>
      </c>
      <c r="M60" s="7">
        <v>690285.02863506426</v>
      </c>
      <c r="N60" s="7">
        <v>946068.07432541542</v>
      </c>
    </row>
    <row r="61" spans="1:14" x14ac:dyDescent="0.2">
      <c r="A61" s="6" t="s">
        <v>57</v>
      </c>
      <c r="B61" s="6" t="s">
        <v>58</v>
      </c>
      <c r="C61" s="7">
        <v>213235.64272695425</v>
      </c>
      <c r="D61" s="7">
        <v>341941</v>
      </c>
      <c r="E61" s="7">
        <v>394523</v>
      </c>
      <c r="F61" s="7">
        <v>377640</v>
      </c>
      <c r="G61" s="7">
        <v>340635</v>
      </c>
      <c r="H61" s="7">
        <v>369690.54833493242</v>
      </c>
      <c r="I61" s="7">
        <v>492080.86871710437</v>
      </c>
      <c r="J61" s="7">
        <v>449173.44876842329</v>
      </c>
      <c r="K61" s="7">
        <v>459246.8807886609</v>
      </c>
      <c r="L61" s="7">
        <v>477073.58100000001</v>
      </c>
      <c r="M61" s="7">
        <v>485550.14640478505</v>
      </c>
      <c r="N61" s="7">
        <v>579135.96962771204</v>
      </c>
    </row>
    <row r="62" spans="1:14" x14ac:dyDescent="0.2">
      <c r="A62" s="6" t="s">
        <v>59</v>
      </c>
      <c r="B62" s="6" t="s">
        <v>60</v>
      </c>
      <c r="C62" s="7">
        <v>72640.979447217105</v>
      </c>
      <c r="D62" s="7">
        <v>138115</v>
      </c>
      <c r="E62" s="7">
        <v>144063</v>
      </c>
      <c r="F62" s="7">
        <v>151456</v>
      </c>
      <c r="G62" s="7">
        <v>141092</v>
      </c>
      <c r="H62" s="7">
        <v>161909.1614527622</v>
      </c>
      <c r="I62" s="7">
        <v>177247.48986463476</v>
      </c>
      <c r="J62" s="7">
        <v>154713.70721355692</v>
      </c>
      <c r="K62" s="7">
        <v>157366.61022618235</v>
      </c>
      <c r="L62" s="7">
        <v>164679.69699999999</v>
      </c>
      <c r="M62" s="7">
        <v>178116.42566951161</v>
      </c>
      <c r="N62" s="7">
        <v>197880.53060711964</v>
      </c>
    </row>
    <row r="63" spans="1:14" x14ac:dyDescent="0.2">
      <c r="A63" s="6" t="s">
        <v>61</v>
      </c>
      <c r="B63" s="6" t="s">
        <v>62</v>
      </c>
      <c r="C63" s="7">
        <v>67715.974593906009</v>
      </c>
      <c r="D63" s="7">
        <v>126200</v>
      </c>
      <c r="E63" s="7">
        <v>141565</v>
      </c>
      <c r="F63" s="7">
        <v>136578</v>
      </c>
      <c r="G63" s="7">
        <v>124751</v>
      </c>
      <c r="H63" s="7">
        <v>132648.05970366637</v>
      </c>
      <c r="I63" s="7">
        <v>160187.7477201357</v>
      </c>
      <c r="J63" s="7">
        <v>150228.18185681029</v>
      </c>
      <c r="K63" s="7">
        <v>147608.03810473272</v>
      </c>
      <c r="L63" s="7">
        <v>170789.12899999999</v>
      </c>
      <c r="M63" s="7">
        <v>165445.72736925952</v>
      </c>
      <c r="N63" s="7">
        <v>180853.47150686439</v>
      </c>
    </row>
    <row r="64" spans="1:14" x14ac:dyDescent="0.2">
      <c r="A64" s="6" t="s">
        <v>63</v>
      </c>
      <c r="B64" s="6" t="s">
        <v>64</v>
      </c>
      <c r="C64" s="7">
        <v>106261.8520931168</v>
      </c>
      <c r="D64" s="7">
        <v>203530</v>
      </c>
      <c r="E64" s="7">
        <v>225360</v>
      </c>
      <c r="F64" s="7">
        <v>230504</v>
      </c>
      <c r="G64" s="7">
        <v>228982</v>
      </c>
      <c r="H64" s="7">
        <v>239026.34629588373</v>
      </c>
      <c r="I64" s="7">
        <v>268654.48005260818</v>
      </c>
      <c r="J64" s="7">
        <v>225245.62351314435</v>
      </c>
      <c r="K64" s="7">
        <v>227558.71926224619</v>
      </c>
      <c r="L64" s="7">
        <v>232615.11</v>
      </c>
      <c r="M64" s="7">
        <v>236175.3916953372</v>
      </c>
      <c r="N64" s="7">
        <v>259276.78234072015</v>
      </c>
    </row>
    <row r="65" spans="1:14" x14ac:dyDescent="0.2">
      <c r="A65" s="6" t="s">
        <v>65</v>
      </c>
      <c r="B65" s="6" t="s">
        <v>66</v>
      </c>
      <c r="C65" s="7">
        <v>34646.532756041779</v>
      </c>
      <c r="D65" s="7">
        <v>64282</v>
      </c>
      <c r="E65" s="7">
        <v>66513</v>
      </c>
      <c r="F65" s="7">
        <v>67856</v>
      </c>
      <c r="G65" s="7">
        <v>57025</v>
      </c>
      <c r="H65" s="7">
        <v>63747.468720667457</v>
      </c>
      <c r="I65" s="7">
        <v>76777.89569889236</v>
      </c>
      <c r="J65" s="7">
        <v>75507.486530128823</v>
      </c>
      <c r="K65" s="7">
        <v>80012.405189122321</v>
      </c>
      <c r="L65" s="7">
        <v>79568.86</v>
      </c>
      <c r="M65" s="7">
        <v>81150.225623862003</v>
      </c>
      <c r="N65" s="7">
        <v>95191.310454175633</v>
      </c>
    </row>
    <row r="66" spans="1:14" x14ac:dyDescent="0.2">
      <c r="A66" s="6" t="s">
        <v>67</v>
      </c>
      <c r="B66" s="6" t="s">
        <v>68</v>
      </c>
      <c r="C66" s="7">
        <v>906066.48034991277</v>
      </c>
      <c r="D66" s="7">
        <v>1518363</v>
      </c>
      <c r="E66" s="7">
        <v>1871551</v>
      </c>
      <c r="F66" s="7">
        <v>1658352</v>
      </c>
      <c r="G66" s="7">
        <v>1501641</v>
      </c>
      <c r="H66" s="7">
        <v>1722282.5090520494</v>
      </c>
      <c r="I66" s="7">
        <v>1980333.6776574713</v>
      </c>
      <c r="J66" s="7">
        <v>1714928.4647246115</v>
      </c>
      <c r="K66" s="7">
        <v>1906906.2573473726</v>
      </c>
      <c r="L66" s="7">
        <v>2110413.0550000002</v>
      </c>
      <c r="M66" s="7">
        <v>1918064.7428921137</v>
      </c>
      <c r="N66" s="7">
        <v>2358379.7892128448</v>
      </c>
    </row>
    <row r="67" spans="1:14" x14ac:dyDescent="0.2">
      <c r="A67" s="6" t="s">
        <v>69</v>
      </c>
      <c r="B67" s="6" t="s">
        <v>70</v>
      </c>
      <c r="C67" s="7">
        <v>148.11868703100001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42.775007281850002</v>
      </c>
      <c r="J67" s="7">
        <v>30.294502439399999</v>
      </c>
      <c r="K67" s="7">
        <v>0</v>
      </c>
      <c r="L67" s="7">
        <v>153.79499999999999</v>
      </c>
      <c r="M67" s="7">
        <v>119.1144947502</v>
      </c>
      <c r="N67" s="7">
        <v>0</v>
      </c>
    </row>
  </sheetData>
  <mergeCells count="10">
    <mergeCell ref="A36:N36"/>
    <mergeCell ref="A40:B40"/>
    <mergeCell ref="A5:B5"/>
    <mergeCell ref="A1:N1"/>
    <mergeCell ref="A3:A4"/>
    <mergeCell ref="B3:B4"/>
    <mergeCell ref="C3:N3"/>
    <mergeCell ref="A38:A39"/>
    <mergeCell ref="B38:B39"/>
    <mergeCell ref="C38:N38"/>
  </mergeCells>
  <phoneticPr fontId="0" type="noConversion"/>
  <pageMargins left="0.51181102362204722" right="0.35433070866141736" top="1.5748031496062993" bottom="1.5748031496062993" header="0.51181102362204722" footer="0.51181102362204722"/>
  <pageSetup paperSize="9" scale="72" fitToHeight="2" orientation="landscape" horizontalDpi="4294967292" r:id="rId1"/>
  <headerFooter>
    <oddHeader xml:space="preserve">&amp;RДодаток  </oddHeader>
  </headerFooter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2022 рік</vt:lpstr>
      <vt:lpstr>2021 рік</vt:lpstr>
      <vt:lpstr>2020 рік</vt:lpstr>
      <vt:lpstr>2019 рік</vt:lpstr>
      <vt:lpstr>2018 рік</vt:lpstr>
      <vt:lpstr>2017 рік</vt:lpstr>
      <vt:lpstr>2016 рік</vt:lpstr>
      <vt:lpstr>2015 рік</vt:lpstr>
      <vt:lpstr>'2016 рік'!Область_печати</vt:lpstr>
      <vt:lpstr>'2017 рік'!Область_печати</vt:lpstr>
      <vt:lpstr>'2018 рік'!Область_печати</vt:lpstr>
      <vt:lpstr>'2019 рік'!Область_печати</vt:lpstr>
      <vt:lpstr>'2020 рік'!Область_печати</vt:lpstr>
      <vt:lpstr>'2021 рік'!Область_печати</vt:lpstr>
      <vt:lpstr>'2022 рік'!Область_печати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134vkp07</dc:creator>
  <cp:lastModifiedBy>Пользователь Национального банка Украины</cp:lastModifiedBy>
  <cp:lastPrinted>2017-09-13T07:14:49Z</cp:lastPrinted>
  <dcterms:created xsi:type="dcterms:W3CDTF">2015-12-22T10:26:43Z</dcterms:created>
  <dcterms:modified xsi:type="dcterms:W3CDTF">2024-04-19T08:01:14Z</dcterms:modified>
</cp:coreProperties>
</file>